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FS\"/>
    </mc:Choice>
  </mc:AlternateContent>
  <bookViews>
    <workbookView xWindow="28680" yWindow="-2280" windowWidth="29040" windowHeight="15720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<sst xmlns="http://schemas.openxmlformats.org/spreadsheetml/2006/main" count="1399" uniqueCount="1311">
  <si>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</si>
  <si>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</si>
  <si>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</si>
  <si>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</si>
  <si>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</si>
  <si>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</si>
  <si>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</si>
  <si>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</si>
  <si>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</si>
  <si>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</si>
  <si>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</si>
  <si>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</si>
  <si>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</si>
  <si>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</si>
  <si>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</si>
  <si>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</si>
  <si>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</si>
  <si>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</si>
  <si>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</si>
  <si>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</si>
  <si>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</si>
  <si>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</si>
  <si>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</si>
  <si>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</si>
  <si>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</si>
  <si>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</si>
  <si>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</si>
  <si>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</si>
  <si>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</si>
  <si>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</si>
  <si>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</si>
  <si>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</si>
  <si>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</si>
  <si>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</si>
  <si>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</si>
  <si>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</si>
  <si>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</si>
  <si>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</si>
  <si>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</si>
  <si>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</si>
  <si>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</si>
  <si>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</si>
  <si>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</si>
  <si>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</si>
  <si>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</si>
  <si>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</si>
  <si>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</si>
  <si>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</si>
  <si>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</si>
  <si>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</si>
  <si>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</si>
  <si>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</si>
  <si>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</si>
  <si>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</si>
  <si>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</si>
  <si>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</si>
  <si>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</si>
  <si>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</si>
  <si>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</si>
  <si>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</si>
  <si>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</si>
  <si>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</si>
  <si>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</si>
  <si>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</si>
  <si>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</si>
  <si>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</si>
  <si>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</si>
  <si>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</si>
  <si>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</si>
  <si>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</si>
  <si>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</si>
  <si>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</si>
  <si>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</si>
  <si>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</si>
  <si>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</si>
  <si>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</si>
  <si>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</si>
  <si>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</si>
  <si>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</si>
  <si>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</si>
  <si>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</si>
  <si>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</si>
  <si>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</si>
  <si>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</si>
  <si>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</si>
  <si>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</si>
  <si>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</si>
  <si>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</si>
  <si>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</si>
  <si>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</si>
  <si>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</si>
  <si>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</si>
  <si>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</si>
  <si>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</si>
  <si>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</si>
  <si>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</si>
  <si>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</si>
  <si>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</si>
  <si>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</si>
  <si>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</si>
  <si>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</si>
  <si>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</si>
  <si>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</si>
  <si>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</si>
  <si>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</si>
  <si>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</si>
  <si>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</si>
  <si>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</si>
  <si>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</si>
  <si>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</si>
  <si>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</si>
  <si>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</si>
  <si>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</si>
  <si>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</si>
  <si>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</si>
  <si>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</si>
  <si>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</si>
  <si>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</si>
  <si>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</si>
  <si>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</si>
  <si>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</si>
  <si>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</si>
  <si>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</si>
  <si>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</si>
  <si>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</si>
  <si>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</si>
  <si>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</si>
  <si>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</si>
  <si>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</si>
  <si>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</si>
  <si>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</si>
  <si>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</si>
  <si>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</si>
  <si>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</si>
  <si>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</si>
  <si>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</si>
  <si>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</si>
  <si>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</si>
  <si>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</si>
  <si>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</si>
  <si>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</si>
  <si>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</si>
  <si>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</si>
  <si>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</si>
  <si>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</si>
  <si>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</si>
  <si>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</si>
  <si>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</si>
  <si>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</si>
  <si>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</si>
  <si>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</si>
  <si>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</si>
  <si>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</si>
  <si>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</si>
  <si>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</si>
  <si>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</si>
  <si>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</si>
  <si>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</si>
  <si>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</si>
  <si>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</si>
  <si>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</si>
  <si>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</si>
  <si>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</si>
  <si>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</si>
  <si>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</si>
  <si>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</si>
  <si>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</si>
  <si>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</si>
  <si>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</si>
  <si>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</si>
  <si>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</si>
  <si>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</si>
  <si>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</si>
  <si>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</si>
  <si>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</si>
  <si>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</si>
  <si>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</si>
  <si>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</si>
  <si>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</si>
  <si>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</si>
  <si>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</si>
  <si>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</si>
  <si>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</si>
  <si>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</si>
  <si>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</si>
  <si>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</si>
  <si>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</si>
  <si>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</si>
  <si>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</si>
  <si>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</si>
  <si>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</si>
  <si>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</si>
  <si>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</si>
  <si>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</si>
  <si>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</si>
  <si>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</si>
  <si>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</si>
  <si>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</si>
  <si>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</si>
  <si>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</si>
  <si>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</si>
  <si>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</si>
  <si>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</si>
  <si>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</si>
  <si>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</si>
  <si>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</si>
  <si>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</si>
  <si>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</si>
  <si>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</si>
  <si>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</si>
  <si>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</si>
  <si>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</si>
  <si>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</si>
  <si>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</si>
  <si>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</si>
  <si>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</si>
  <si>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</si>
  <si>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</si>
  <si>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</si>
  <si>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</si>
  <si>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</si>
  <si>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</si>
  <si>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</si>
  <si>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</si>
  <si>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</si>
  <si>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</si>
  <si>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</si>
  <si>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</si>
  <si>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</si>
  <si>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</si>
  <si>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</si>
  <si>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</si>
  <si>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</si>
  <si>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</si>
  <si>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</si>
  <si>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</si>
  <si>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</si>
  <si>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</si>
  <si>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</si>
  <si>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</si>
  <si>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</si>
  <si>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</si>
  <si>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</si>
  <si>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</si>
  <si>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</si>
  <si>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</si>
  <si>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</si>
  <si>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</si>
  <si>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</si>
  <si>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</si>
  <si>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</si>
  <si>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</si>
  <si>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</si>
  <si>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</si>
  <si>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</si>
  <si>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</si>
  <si>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</si>
  <si>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</si>
  <si>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</si>
  <si>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</si>
  <si>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</si>
  <si>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</si>
  <si>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</si>
  <si>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</si>
  <si>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</si>
  <si>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</si>
  <si>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</si>
  <si>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</si>
  <si>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</si>
  <si>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</si>
  <si>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</si>
  <si>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</si>
  <si>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</si>
  <si>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</si>
  <si>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</si>
  <si>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</si>
  <si>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</si>
  <si>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</si>
  <si>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</si>
  <si>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</si>
  <si>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</si>
  <si>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</si>
  <si>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</si>
  <si>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</si>
  <si>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</si>
  <si>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</si>
  <si>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</si>
  <si>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</si>
  <si>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</si>
  <si>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</si>
  <si>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</si>
  <si>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</si>
  <si>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</si>
  <si>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</si>
  <si>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</si>
  <si>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</si>
  <si>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</si>
  <si>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</si>
  <si>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</si>
  <si>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</si>
  <si>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</si>
  <si>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</si>
  <si>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</si>
  <si>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</si>
  <si>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</si>
  <si>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</si>
  <si>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</si>
  <si>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</si>
  <si>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</si>
  <si>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</si>
  <si>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</si>
  <si>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</si>
  <si>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</si>
  <si>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</si>
  <si>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</si>
  <si>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</si>
  <si>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</si>
  <si>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</si>
  <si>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</si>
  <si>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</si>
  <si>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</si>
  <si>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</si>
  <si>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</si>
  <si>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</si>
  <si>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</si>
  <si>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</si>
  <si>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</si>
  <si>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</si>
  <si>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</si>
  <si>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</si>
  <si>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</si>
  <si>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</si>
  <si>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</si>
  <si>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</si>
  <si>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</si>
  <si>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</si>
  <si>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</si>
  <si>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</si>
  <si>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</si>
  <si>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</si>
  <si>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</si>
  <si>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</si>
  <si>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</si>
  <si>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</si>
  <si>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</si>
  <si>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</si>
  <si>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</si>
  <si>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</si>
  <si>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</si>
  <si>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</si>
  <si>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</si>
  <si>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</si>
  <si>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</si>
  <si>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</si>
  <si>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</si>
  <si>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</si>
  <si>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</si>
  <si>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</si>
  <si>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</si>
  <si>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</si>
  <si>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</si>
  <si>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</si>
  <si>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</si>
  <si>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</si>
  <si>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</si>
  <si>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</si>
  <si>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</si>
  <si>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</si>
  <si>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</si>
  <si>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</si>
  <si>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</si>
  <si>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</si>
  <si>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</si>
  <si>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</si>
  <si>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</si>
  <si>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</si>
  <si>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</si>
  <si>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</si>
  <si>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</si>
  <si>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</si>
  <si>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</si>
  <si>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</si>
  <si>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</si>
  <si>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</si>
  <si>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</si>
  <si>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</si>
  <si>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</si>
  <si>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</si>
  <si>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</si>
  <si>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</si>
  <si>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</si>
  <si>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</si>
  <si>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</si>
  <si>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</si>
  <si>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</si>
  <si>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</si>
  <si>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</si>
  <si>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</si>
  <si>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</si>
  <si>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</si>
  <si>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</si>
  <si>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</si>
  <si>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</si>
  <si>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</si>
  <si>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</si>
  <si>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</si>
  <si>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</si>
  <si>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</si>
  <si>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</si>
  <si>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</si>
  <si>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</si>
  <si>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</si>
  <si>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</si>
  <si>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</si>
  <si>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</si>
  <si>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</si>
  <si>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</si>
  <si>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</si>
  <si>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</si>
  <si>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</si>
  <si>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</si>
  <si>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</si>
  <si>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</si>
  <si>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</si>
  <si>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</si>
  <si>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</si>
  <si>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</si>
  <si>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</si>
  <si>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</si>
  <si>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</si>
  <si>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</si>
  <si>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</si>
  <si>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</si>
  <si>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</si>
  <si>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</si>
  <si>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</si>
  <si>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</si>
  <si>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</si>
  <si>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</si>
  <si>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</si>
  <si>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</si>
  <si>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</si>
  <si>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</si>
  <si>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</si>
  <si>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</si>
  <si>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</si>
  <si>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</si>
  <si>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</si>
  <si>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</si>
  <si>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</si>
  <si>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</si>
  <si>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</si>
  <si>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</si>
  <si>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</si>
  <si>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</si>
  <si>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</si>
  <si>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</si>
  <si>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</si>
  <si>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</si>
  <si>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</si>
  <si>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</si>
  <si>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</si>
  <si>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</si>
  <si>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</si>
  <si>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</si>
  <si>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</si>
  <si>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</si>
  <si>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</si>
  <si>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</si>
  <si>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</si>
  <si>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</si>
  <si>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</si>
  <si>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</si>
  <si>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</si>
  <si>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</si>
  <si>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</si>
  <si>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</si>
  <si>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</si>
  <si>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</si>
  <si>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</si>
  <si>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</si>
  <si>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</si>
  <si>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</si>
  <si>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</si>
  <si>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</si>
  <si>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</si>
  <si>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</si>
  <si>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</si>
  <si>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</si>
  <si>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</si>
  <si>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</si>
  <si>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</si>
  <si>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</si>
  <si>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</si>
  <si>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</si>
  <si>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</si>
  <si>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</si>
  <si>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</si>
  <si>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</si>
  <si>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</si>
  <si>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</si>
  <si>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</si>
  <si>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</si>
  <si>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</si>
  <si>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</si>
  <si>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</si>
  <si>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</si>
  <si>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</si>
  <si>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</si>
  <si>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</si>
  <si>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</si>
  <si>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</si>
  <si>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</si>
  <si>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</si>
  <si>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</si>
  <si>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</si>
  <si>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</si>
  <si>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</si>
  <si>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</si>
  <si>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</si>
  <si>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</si>
  <si>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</si>
  <si>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</si>
  <si>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</si>
  <si>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</si>
  <si>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</si>
  <si>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</si>
  <si>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</si>
  <si>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</si>
  <si>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</si>
  <si>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</si>
  <si>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</si>
  <si>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</si>
  <si>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</si>
  <si>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</si>
  <si>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</si>
  <si>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</si>
  <si>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</si>
  <si>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</si>
  <si>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</si>
  <si>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</si>
  <si>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</si>
  <si>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</si>
  <si>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</si>
  <si>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</si>
  <si>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</si>
  <si>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</si>
  <si>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</si>
  <si>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</si>
  <si>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</si>
  <si>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</si>
  <si>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</si>
  <si>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</si>
  <si>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</si>
  <si>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</si>
  <si>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</si>
  <si>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</si>
  <si>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</si>
  <si>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</si>
  <si>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</si>
  <si>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</si>
  <si>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</si>
  <si>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</si>
  <si>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</si>
  <si>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</si>
  <si>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</si>
  <si>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</si>
  <si>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</si>
  <si>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</si>
  <si>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</si>
  <si>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</si>
  <si>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</si>
  <si>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</si>
  <si>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</si>
  <si>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</si>
  <si>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</si>
  <si>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</si>
  <si>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</si>
  <si>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</si>
  <si>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</si>
  <si>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</si>
  <si>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</si>
  <si>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</si>
  <si>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</si>
  <si>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</si>
  <si>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</si>
  <si>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</si>
  <si>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</si>
  <si>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</si>
  <si>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</si>
  <si>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</si>
  <si>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</si>
  <si>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</si>
  <si>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</si>
  <si>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</si>
  <si>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</si>
  <si>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</si>
  <si>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</si>
  <si>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</si>
  <si>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</si>
  <si>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</si>
  <si>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</si>
  <si>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</si>
  <si>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</si>
  <si>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</si>
  <si>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</si>
  <si>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</si>
  <si>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</si>
  <si>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</si>
  <si>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</si>
  <si>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</si>
  <si>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</si>
  <si>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</si>
  <si>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</si>
  <si>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</si>
  <si>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</si>
  <si>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</si>
  <si>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</si>
  <si>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</si>
  <si>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</si>
  <si>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</si>
  <si>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</si>
  <si>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</si>
  <si>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</si>
  <si>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</si>
  <si>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</si>
  <si>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</si>
  <si>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</si>
  <si>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</si>
  <si>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</si>
  <si>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</si>
  <si>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</si>
  <si>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</si>
  <si>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</si>
  <si>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</si>
  <si>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</si>
  <si>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</si>
  <si>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</si>
  <si>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</si>
  <si>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</si>
  <si>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</si>
  <si>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</si>
  <si>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</si>
  <si>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</si>
  <si>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</si>
  <si>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</si>
  <si>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</si>
  <si>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</si>
  <si>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</si>
  <si>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</si>
  <si>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</si>
  <si>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</si>
  <si>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</si>
  <si>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</si>
  <si>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</si>
  <si>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</si>
  <si>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</si>
  <si>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</si>
  <si>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</si>
  <si>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</si>
  <si>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</si>
  <si>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</si>
  <si>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</si>
  <si>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</si>
  <si>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</si>
  <si>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</si>
  <si>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</si>
  <si>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</si>
  <si>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</si>
  <si>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</si>
  <si>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</si>
  <si>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</si>
  <si>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</si>
  <si>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</si>
  <si>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</si>
  <si>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</si>
  <si>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</si>
  <si>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</si>
  <si>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</si>
  <si>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</si>
  <si>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</si>
  <si>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</si>
  <si>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</si>
  <si>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</si>
  <si>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</si>
  <si>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</si>
  <si>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</si>
  <si>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</si>
  <si>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</si>
  <si>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</si>
  <si>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</si>
  <si>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</si>
  <si>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</si>
  <si>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</si>
  <si>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</si>
  <si>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</si>
  <si>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</si>
  <si>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</si>
  <si>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</si>
  <si>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</si>
  <si>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</si>
  <si>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</si>
  <si>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</si>
  <si>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</si>
  <si>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</si>
  <si>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</si>
  <si>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</si>
  <si>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</si>
  <si>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</si>
  <si>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</si>
  <si>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</si>
  <si>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</si>
  <si>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</si>
  <si>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</si>
  <si>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</si>
  <si>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</si>
  <si>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</si>
  <si>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</si>
  <si>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</si>
  <si>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</si>
  <si>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</si>
  <si>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</si>
  <si>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</si>
  <si>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</si>
  <si>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</si>
  <si>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</si>
  <si>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</si>
  <si>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</si>
  <si>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</si>
  <si>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</si>
  <si>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</si>
  <si>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</si>
  <si>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</si>
  <si>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</si>
  <si>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</si>
  <si>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</si>
  <si>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</si>
  <si>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</si>
  <si>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</si>
  <si>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</si>
  <si>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</si>
  <si>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</si>
  <si>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</si>
  <si>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</si>
  <si>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</si>
  <si>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</si>
  <si>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</si>
  <si>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</si>
  <si>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</si>
  <si>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</si>
  <si>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</si>
  <si>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</si>
  <si>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</si>
  <si>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</si>
  <si>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</si>
  <si>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</si>
  <si>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</si>
  <si>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</si>
  <si>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</si>
  <si>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</si>
  <si>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</si>
  <si>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</si>
  <si>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</si>
  <si>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</si>
  <si>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</si>
  <si>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</si>
  <si>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</si>
  <si>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</si>
  <si>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</si>
  <si>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</si>
  <si>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</si>
  <si>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</si>
  <si>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</si>
  <si>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</si>
  <si>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</si>
  <si>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</si>
  <si>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</si>
  <si>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</si>
  <si>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</si>
  <si>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</si>
  <si>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</si>
  <si>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</si>
  <si>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</si>
  <si>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</si>
  <si>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</si>
  <si>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</si>
  <si>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</si>
  <si>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</si>
  <si>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</si>
  <si>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</si>
  <si>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</si>
  <si>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</si>
  <si>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</si>
  <si>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</si>
  <si>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</si>
  <si>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</si>
  <si>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</si>
  <si>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</si>
  <si>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</si>
  <si>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</si>
  <si>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</si>
  <si>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</si>
  <si>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</si>
  <si>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</si>
  <si>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</si>
  <si>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</si>
  <si>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</si>
  <si>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</si>
  <si>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</si>
  <si>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</si>
  <si>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</si>
  <si>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</si>
  <si>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</si>
  <si>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</si>
  <si>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</si>
  <si>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</si>
  <si>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</si>
  <si>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</si>
  <si>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</si>
  <si>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</si>
  <si>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</si>
  <si>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</si>
  <si>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</si>
  <si>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</si>
  <si>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</si>
  <si>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</si>
  <si>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</si>
  <si>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</si>
  <si>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</si>
  <si>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</si>
  <si>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</si>
  <si>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</si>
  <si>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</si>
  <si>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</si>
  <si>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</si>
  <si>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</si>
  <si>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</si>
  <si>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</si>
  <si>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</si>
  <si>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</si>
  <si>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</si>
  <si>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</si>
  <si>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</si>
  <si>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</si>
  <si>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</si>
  <si>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</si>
  <si>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</si>
  <si>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</si>
  <si>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</si>
  <si>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</si>
  <si>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</si>
  <si>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</si>
  <si>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</si>
  <si>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</si>
  <si>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</si>
  <si>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</si>
  <si>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</si>
  <si>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</si>
  <si>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</si>
  <si>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</si>
  <si>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</si>
  <si>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</si>
  <si>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</si>
  <si>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</si>
  <si>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</si>
  <si>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</si>
  <si>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</si>
  <si>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</si>
  <si>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</si>
  <si>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</si>
  <si>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</si>
  <si>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</si>
  <si>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</si>
  <si>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</si>
  <si>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</si>
  <si>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</si>
  <si>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</si>
  <si>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</si>
  <si>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</si>
  <si>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</si>
  <si>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</si>
  <si>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</si>
  <si>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</si>
  <si>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</si>
  <si>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</si>
  <si>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</si>
  <si>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</si>
  <si>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</si>
  <si>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</si>
  <si>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</si>
  <si>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</si>
  <si>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</si>
  <si>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</si>
  <si>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</si>
  <si>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</si>
  <si>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</si>
  <si>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</si>
  <si>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</si>
  <si>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</si>
  <si>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</si>
  <si>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</si>
  <si>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</si>
  <si>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</si>
  <si>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</si>
  <si>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</si>
  <si>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</si>
  <si>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</si>
  <si>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</si>
  <si>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</si>
  <si>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</si>
  <si>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</si>
  <si>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</si>
  <si>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</si>
  <si>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</si>
  <si>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</si>
  <si>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</si>
  <si>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</si>
  <si>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</si>
  <si>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</si>
  <si>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</si>
  <si>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</si>
  <si>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</si>
  <si>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</si>
  <si>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</si>
  <si>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</si>
  <si>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</si>
  <si>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</si>
  <si>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</si>
  <si>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</si>
  <si>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</si>
  <si>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</si>
  <si>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</si>
  <si>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</si>
  <si>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</si>
  <si>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</si>
  <si>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</si>
  <si>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</si>
  <si>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</si>
  <si>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</si>
  <si>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</si>
  <si>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</si>
  <si>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</si>
  <si>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</si>
  <si>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</si>
  <si>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</si>
  <si>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</si>
  <si>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</si>
  <si>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</si>
  <si>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</si>
  <si>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</si>
  <si>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</si>
  <si>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</si>
  <si>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</si>
  <si>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</si>
  <si>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</si>
  <si>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</si>
  <si>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</si>
  <si>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</si>
  <si>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</si>
  <si>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</si>
  <si>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</si>
  <si>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</si>
  <si>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</si>
  <si>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</si>
  <si>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</si>
  <si>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</si>
  <si>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</si>
  <si>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</si>
  <si>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</si>
  <si>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</si>
  <si>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</si>
  <si>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</si>
  <si>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</si>
  <si>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</si>
  <si>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</si>
  <si>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</si>
  <si>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</si>
  <si>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</si>
  <si>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</si>
  <si>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</si>
  <si>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</si>
  <si>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</si>
  <si>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</si>
  <si>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</si>
  <si>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</si>
  <si>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</si>
  <si>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</si>
  <si>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</si>
  <si>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</si>
  <si>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</si>
  <si>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</si>
  <si>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</si>
  <si>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</si>
  <si>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</si>
  <si>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</si>
  <si>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</si>
  <si>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</si>
  <si>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</si>
  <si>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</si>
  <si>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</si>
  <si>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</si>
  <si>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</si>
  <si>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</si>
  <si>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</si>
  <si>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</si>
  <si>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</si>
  <si>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</si>
  <si>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</si>
  <si>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</si>
  <si>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</si>
  <si>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</si>
  <si>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</si>
  <si>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</si>
  <si>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</si>
  <si>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</si>
  <si>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</si>
  <si>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</si>
  <si>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</si>
  <si>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</si>
  <si>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</si>
  <si>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</si>
  <si>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</si>
  <si>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</si>
  <si>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</si>
  <si>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</si>
  <si>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</si>
  <si>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</si>
  <si>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</si>
  <si>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</si>
  <si>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</si>
  <si>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</si>
  <si>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</si>
  <si>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</si>
  <si>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</si>
  <si>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</si>
  <si>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</si>
  <si>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</si>
  <si>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</si>
  <si>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</si>
  <si>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</si>
  <si>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</si>
  <si>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</si>
  <si>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</si>
  <si>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</si>
  <si>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</si>
  <si>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</si>
  <si>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</si>
  <si>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</si>
  <si>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</si>
  <si>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</si>
  <si>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</si>
  <si>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</si>
  <si>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</si>
  <si>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</si>
  <si>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</si>
  <si>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</si>
  <si>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</si>
  <si>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</si>
  <si>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</si>
  <si>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</si>
  <si>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</si>
  <si>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</si>
  <si>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</si>
  <si>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</si>
  <si>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</si>
  <si>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</si>
  <si>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</si>
  <si>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</si>
  <si>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</si>
  <si>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</si>
  <si>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</si>
  <si>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</si>
  <si>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</si>
  <si>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</si>
  <si>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</si>
  <si>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</si>
  <si>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</si>
  <si>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</si>
  <si>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</si>
  <si>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</si>
  <si>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</si>
  <si>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</si>
  <si>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</si>
  <si>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</si>
  <si>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</si>
  <si>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</si>
  <si>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</si>
  <si>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</si>
  <si>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</si>
  <si>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</si>
  <si>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</si>
  <si>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</si>
  <si>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</si>
  <si>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</si>
  <si>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</si>
  <si>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</si>
  <si>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</si>
  <si>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</si>
  <si>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</si>
  <si>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</si>
  <si>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</si>
  <si>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</si>
  <si>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</si>
  <si>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</si>
  <si>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</si>
  <si>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</si>
  <si>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</si>
  <si>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</si>
  <si>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</si>
  <si>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</si>
  <si>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</si>
  <si>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</si>
  <si>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</si>
  <si>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</si>
  <si>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</si>
  <si>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</si>
  <si>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</si>
  <si>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</si>
  <si>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</si>
  <si>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</si>
  <si>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</si>
  <si>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</si>
  <si>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</si>
  <si>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</si>
  <si>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</si>
  <si>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</si>
  <si>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</si>
  <si>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</si>
  <si>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</si>
  <si>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</si>
  <si>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</si>
  <si>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</si>
  <si>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</si>
  <si>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</si>
  <si>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</si>
  <si>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</si>
  <si>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</si>
  <si>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</si>
  <si>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</si>
  <si>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</si>
  <si>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</si>
  <si>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</si>
  <si>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</si>
  <si>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</si>
  <si>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</si>
  <si>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</si>
  <si>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</si>
  <si>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</si>
  <si>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</si>
  <si>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</si>
  <si>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</si>
  <si>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</si>
  <si>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</si>
  <si>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</si>
  <si>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</si>
  <si>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</si>
  <si>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</si>
  <si>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</si>
  <si>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</si>
  <si>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</si>
  <si>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</si>
  <si>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</si>
  <si>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</si>
  <si>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</si>
  <si>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</si>
  <si>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</si>
  <si>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</si>
  <si>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</si>
  <si>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</si>
  <si>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</si>
  <si>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</si>
  <si>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</si>
  <si>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</si>
  <si>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</si>
  <si>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</si>
  <si>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</si>
  <si>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</si>
  <si>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</si>
  <si>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</si>
  <si>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</si>
  <si>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</si>
  <si>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</si>
  <si>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</si>
  <si>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</si>
  <si>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</si>
  <si>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</si>
  <si>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</si>
  <si>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</si>
  <si>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</si>
  <si>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</si>
  <si>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</si>
  <si>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</si>
  <si>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</si>
  <si>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</si>
  <si>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</si>
  <si>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</si>
  <si>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</si>
  <si>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</si>
  <si>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</si>
  <si>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</si>
  <si>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</si>
  <si>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</si>
  <si>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</si>
  <si>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</si>
  <si>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</si>
  <si>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</si>
  <si>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</si>
  <si>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</si>
  <si>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</si>
  <si>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</si>
  <si>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</si>
  <si>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</si>
  <si>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</si>
  <si>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</si>
  <si>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</si>
  <si>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</si>
  <si>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</si>
  <si>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</si>
  <si>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</si>
  <si>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</si>
  <si>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</si>
  <si>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</si>
  <si>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</si>
  <si>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</si>
  <si>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</si>
  <si>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</si>
  <si>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</si>
  <si>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</si>
  <si>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</si>
  <si>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</si>
  <si>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</si>
  <si>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</si>
  <si>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</si>
  <si>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</si>
  <si>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</si>
  <si>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</si>
  <si>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</si>
  <si>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</si>
  <si>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</si>
  <si>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</si>
  <si>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</si>
  <si>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</si>
  <si>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</si>
  <si>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</si>
  <si>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</si>
  <si>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</si>
  <si>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</si>
  <si>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</si>
  <si>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</si>
  <si>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</si>
  <si>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</si>
  <si>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</si>
  <si>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</si>
  <si>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</si>
  <si>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</si>
  <si>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</si>
  <si>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</si>
  <si>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</si>
  <si>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</si>
  <si>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</si>
  <si>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</si>
  <si>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</si>
  <si>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</si>
  <si>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</si>
  <si>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</si>
  <si>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</si>
  <si>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</si>
  <si>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</si>
  <si>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</si>
  <si>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</si>
  <si>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</si>
  <si>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</si>
  <si>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</si>
  <si>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</si>
  <si>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</si>
  <si>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</si>
  <si>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</si>
  <si>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</si>
  <si>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</si>
  <si>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</si>
  <si>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</si>
  <si>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</si>
  <si>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</si>
  <si>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</si>
  <si>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</si>
  <si>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</si>
  <si>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</si>
  <si>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</si>
  <si>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</si>
  <si>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</si>
  <si>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</si>
  <si>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</si>
  <si>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</si>
  <si>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</si>
  <si>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</si>
  <si>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</si>
  <si>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</si>
  <si>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</si>
  <si>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</si>
  <si>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</si>
  <si>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</si>
  <si>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</si>
  <si>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</si>
  <si>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</si>
  <si>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</si>
  <si>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</si>
  <si>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</si>
  <si>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</si>
  <si>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</si>
  <si>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Croatia</t>
  </si>
  <si>
    <t>30.08.2024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</si>
</sst>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Y36"/>
  <sheetViews>
    <sheetView tabSelected="1" zoomScale="70" zoomScaleNormal="70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48" t="s">
        <v>76</v>
      </c>
      <c r="B2" s="48"/>
    </row>
    <row r="3" spans="1:25" s="1" customFormat="1" ht="11.85" customHeight="1" x14ac:dyDescent="0.2">
      <c r="A3" s="49"/>
      <c r="B3" s="49"/>
    </row>
    <row r="4" spans="1:25" s="1" customFormat="1" ht="22.15" customHeight="1" x14ac:dyDescent="0.2">
      <c r="A4" s="26" t="s">
        <v>0</v>
      </c>
      <c r="B4" s="36" t="s">
        <v>1310</v>
      </c>
    </row>
    <row r="5" spans="1:25" s="1" customFormat="1" ht="22.15" customHeight="1" x14ac:dyDescent="0.2">
      <c r="A5" s="26" t="s">
        <v>1</v>
      </c>
      <c r="B5" s="27" t="s">
        <v>77</v>
      </c>
    </row>
    <row r="6" spans="1:25" s="1" customFormat="1" ht="28.7" customHeight="1" x14ac:dyDescent="0.2">
      <c r="A6" s="5" t="s">
        <v>1262</v>
      </c>
    </row>
    <row r="7" spans="1:25" s="1" customFormat="1" ht="39.950000000000003" customHeight="1" x14ac:dyDescent="0.25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" customHeight="1" x14ac:dyDescent="0.25">
      <c r="A8" s="46" t="s">
        <v>23</v>
      </c>
      <c r="B8" s="47"/>
      <c r="C8" s="43">
        <v>15937</v>
      </c>
      <c r="D8" s="43">
        <v>234891</v>
      </c>
      <c r="E8" s="43">
        <v>18</v>
      </c>
      <c r="F8" s="43">
        <v>843</v>
      </c>
      <c r="G8" s="43">
        <v>10657</v>
      </c>
      <c r="H8" s="43">
        <v>19736</v>
      </c>
      <c r="I8" s="43">
        <v>170794</v>
      </c>
      <c r="J8" s="43">
        <v>1</v>
      </c>
      <c r="K8" s="43">
        <v>171836</v>
      </c>
      <c r="L8" s="43">
        <v>974</v>
      </c>
      <c r="M8" s="43">
        <v>466</v>
      </c>
      <c r="N8" s="43">
        <v>409</v>
      </c>
      <c r="O8" s="43">
        <v>158</v>
      </c>
      <c r="P8" s="43">
        <v>22</v>
      </c>
      <c r="Q8" s="43">
        <v>42924</v>
      </c>
      <c r="R8" s="43">
        <v>19623</v>
      </c>
      <c r="S8" s="43">
        <v>26819</v>
      </c>
      <c r="T8" s="43">
        <v>223</v>
      </c>
      <c r="U8" s="43">
        <v>2221</v>
      </c>
      <c r="V8" s="43">
        <v>3437</v>
      </c>
      <c r="W8" s="43">
        <v>35501</v>
      </c>
      <c r="X8" s="43">
        <v>0</v>
      </c>
      <c r="Y8" s="43">
        <v>757490</v>
      </c>
    </row>
    <row r="9" spans="1:25" s="1" customFormat="1" ht="21.6" customHeight="1" x14ac:dyDescent="0.25">
      <c r="A9" s="46" t="s">
        <v>24</v>
      </c>
      <c r="B9" s="47"/>
      <c r="C9" s="43">
        <v>23431</v>
      </c>
      <c r="D9" s="43">
        <v>91577</v>
      </c>
      <c r="E9" s="43">
        <v>2113</v>
      </c>
      <c r="F9" s="43">
        <v>10544</v>
      </c>
      <c r="G9" s="43">
        <v>5303</v>
      </c>
      <c r="H9" s="43">
        <v>77581</v>
      </c>
      <c r="I9" s="43">
        <v>72906</v>
      </c>
      <c r="J9" s="43">
        <v>2970</v>
      </c>
      <c r="K9" s="43">
        <v>78934</v>
      </c>
      <c r="L9" s="43">
        <v>1105</v>
      </c>
      <c r="M9" s="43">
        <v>4226</v>
      </c>
      <c r="N9" s="43">
        <v>5137</v>
      </c>
      <c r="O9" s="43">
        <v>2586</v>
      </c>
      <c r="P9" s="43">
        <v>1355</v>
      </c>
      <c r="Q9" s="43">
        <v>26156</v>
      </c>
      <c r="R9" s="43">
        <v>11563</v>
      </c>
      <c r="S9" s="43">
        <v>8811</v>
      </c>
      <c r="T9" s="43">
        <v>2325</v>
      </c>
      <c r="U9" s="43">
        <v>8490</v>
      </c>
      <c r="V9" s="43">
        <v>12693</v>
      </c>
      <c r="W9" s="43">
        <v>53825</v>
      </c>
      <c r="X9" s="43">
        <v>0</v>
      </c>
      <c r="Y9" s="43">
        <v>503633</v>
      </c>
    </row>
    <row r="10" spans="1:25" s="1" customFormat="1" ht="21.6" customHeight="1" x14ac:dyDescent="0.2">
      <c r="A10" s="52" t="s">
        <v>25</v>
      </c>
      <c r="B10" s="53"/>
      <c r="C10" s="39">
        <v>16283</v>
      </c>
      <c r="D10" s="39">
        <v>58179</v>
      </c>
      <c r="E10" s="39">
        <v>487</v>
      </c>
      <c r="F10" s="39">
        <v>6273</v>
      </c>
      <c r="G10" s="39">
        <v>1722</v>
      </c>
      <c r="H10" s="39">
        <v>19717</v>
      </c>
      <c r="I10" s="39">
        <v>46237</v>
      </c>
      <c r="J10" s="39">
        <v>1272</v>
      </c>
      <c r="K10" s="39">
        <v>33833</v>
      </c>
      <c r="L10" s="39">
        <v>633</v>
      </c>
      <c r="M10" s="39">
        <v>541</v>
      </c>
      <c r="N10" s="39">
        <v>871</v>
      </c>
      <c r="O10" s="39">
        <v>2405</v>
      </c>
      <c r="P10" s="39">
        <v>383</v>
      </c>
      <c r="Q10" s="39">
        <v>20943</v>
      </c>
      <c r="R10" s="39">
        <v>8274</v>
      </c>
      <c r="S10" s="39">
        <v>4366</v>
      </c>
      <c r="T10" s="39">
        <v>1172</v>
      </c>
      <c r="U10" s="39">
        <v>1949</v>
      </c>
      <c r="V10" s="39">
        <v>5328</v>
      </c>
      <c r="W10" s="39">
        <v>2160</v>
      </c>
      <c r="X10" s="39">
        <v>0</v>
      </c>
      <c r="Y10" s="39">
        <v>233028</v>
      </c>
    </row>
    <row r="11" spans="1:25" s="1" customFormat="1" ht="21.6" customHeight="1" x14ac:dyDescent="0.2">
      <c r="A11" s="52" t="s">
        <v>26</v>
      </c>
      <c r="B11" s="53"/>
      <c r="C11" s="39">
        <v>7148</v>
      </c>
      <c r="D11" s="39">
        <v>33398</v>
      </c>
      <c r="E11" s="39">
        <v>1626</v>
      </c>
      <c r="F11" s="39">
        <v>4270</v>
      </c>
      <c r="G11" s="39">
        <v>3581</v>
      </c>
      <c r="H11" s="39">
        <v>57864</v>
      </c>
      <c r="I11" s="39">
        <v>26670</v>
      </c>
      <c r="J11" s="39">
        <v>1698</v>
      </c>
      <c r="K11" s="39">
        <v>45102</v>
      </c>
      <c r="L11" s="39">
        <v>472</v>
      </c>
      <c r="M11" s="39">
        <v>3685</v>
      </c>
      <c r="N11" s="39">
        <v>4266</v>
      </c>
      <c r="O11" s="39">
        <v>181</v>
      </c>
      <c r="P11" s="39">
        <v>972</v>
      </c>
      <c r="Q11" s="39">
        <v>5213</v>
      </c>
      <c r="R11" s="39">
        <v>3289</v>
      </c>
      <c r="S11" s="39">
        <v>4446</v>
      </c>
      <c r="T11" s="39">
        <v>1154</v>
      </c>
      <c r="U11" s="39">
        <v>6541</v>
      </c>
      <c r="V11" s="39">
        <v>7365</v>
      </c>
      <c r="W11" s="39">
        <v>51665</v>
      </c>
      <c r="X11" s="39">
        <v>0</v>
      </c>
      <c r="Y11" s="39">
        <v>270606</v>
      </c>
    </row>
    <row r="12" spans="1:25" s="1" customFormat="1" ht="21.6" customHeight="1" x14ac:dyDescent="0.25">
      <c r="A12" s="46" t="s">
        <v>27</v>
      </c>
      <c r="B12" s="47"/>
      <c r="C12" s="43">
        <v>275</v>
      </c>
      <c r="D12" s="43">
        <v>0</v>
      </c>
      <c r="E12" s="43">
        <v>4</v>
      </c>
      <c r="F12" s="43">
        <v>273</v>
      </c>
      <c r="G12" s="43">
        <v>532</v>
      </c>
      <c r="H12" s="43">
        <v>2379</v>
      </c>
      <c r="I12" s="43">
        <v>3906</v>
      </c>
      <c r="J12" s="43">
        <v>456</v>
      </c>
      <c r="K12" s="43">
        <v>2108</v>
      </c>
      <c r="L12" s="43">
        <v>43</v>
      </c>
      <c r="M12" s="43">
        <v>618</v>
      </c>
      <c r="N12" s="43">
        <v>561</v>
      </c>
      <c r="O12" s="43">
        <v>259</v>
      </c>
      <c r="P12" s="43">
        <v>341</v>
      </c>
      <c r="Q12" s="43">
        <v>406</v>
      </c>
      <c r="R12" s="43">
        <v>416</v>
      </c>
      <c r="S12" s="43">
        <v>71</v>
      </c>
      <c r="T12" s="43">
        <v>19</v>
      </c>
      <c r="U12" s="43">
        <v>519</v>
      </c>
      <c r="V12" s="43">
        <v>153</v>
      </c>
      <c r="W12" s="43">
        <v>5381</v>
      </c>
      <c r="X12" s="43">
        <v>0</v>
      </c>
      <c r="Y12" s="43">
        <v>18718</v>
      </c>
    </row>
    <row r="13" spans="1:25" s="1" customFormat="1" ht="21.6" customHeight="1" x14ac:dyDescent="0.25">
      <c r="A13" s="46" t="s">
        <v>28</v>
      </c>
      <c r="B13" s="47"/>
      <c r="C13" s="43">
        <v>0</v>
      </c>
      <c r="D13" s="43">
        <v>848</v>
      </c>
      <c r="E13" s="43">
        <v>348</v>
      </c>
      <c r="F13" s="43">
        <v>1618</v>
      </c>
      <c r="G13" s="43">
        <v>0</v>
      </c>
      <c r="H13" s="43">
        <v>1260</v>
      </c>
      <c r="I13" s="43">
        <v>2781</v>
      </c>
      <c r="J13" s="43">
        <v>855</v>
      </c>
      <c r="K13" s="43">
        <v>1751</v>
      </c>
      <c r="L13" s="43">
        <v>431</v>
      </c>
      <c r="M13" s="43">
        <v>164</v>
      </c>
      <c r="N13" s="43">
        <v>12</v>
      </c>
      <c r="O13" s="43">
        <v>2593</v>
      </c>
      <c r="P13" s="43">
        <v>1004</v>
      </c>
      <c r="Q13" s="43">
        <v>228</v>
      </c>
      <c r="R13" s="43">
        <v>166</v>
      </c>
      <c r="S13" s="43">
        <v>1253</v>
      </c>
      <c r="T13" s="43">
        <v>1317</v>
      </c>
      <c r="U13" s="43">
        <v>1441</v>
      </c>
      <c r="V13" s="43">
        <v>6</v>
      </c>
      <c r="W13" s="43">
        <v>0</v>
      </c>
      <c r="X13" s="43">
        <v>0</v>
      </c>
      <c r="Y13" s="43">
        <v>18076</v>
      </c>
    </row>
    <row r="14" spans="1:25" s="1" customFormat="1" ht="21.6" customHeight="1" x14ac:dyDescent="0.2">
      <c r="A14" s="52" t="s">
        <v>29</v>
      </c>
      <c r="B14" s="53"/>
      <c r="C14" s="39">
        <v>0</v>
      </c>
      <c r="D14" s="39">
        <v>848</v>
      </c>
      <c r="E14" s="39">
        <v>348</v>
      </c>
      <c r="F14" s="39">
        <v>1618</v>
      </c>
      <c r="G14" s="39">
        <v>0</v>
      </c>
      <c r="H14" s="39">
        <v>1260</v>
      </c>
      <c r="I14" s="39">
        <v>2781</v>
      </c>
      <c r="J14" s="39">
        <v>855</v>
      </c>
      <c r="K14" s="39">
        <v>1751</v>
      </c>
      <c r="L14" s="39">
        <v>431</v>
      </c>
      <c r="M14" s="39">
        <v>164</v>
      </c>
      <c r="N14" s="39">
        <v>12</v>
      </c>
      <c r="O14" s="39">
        <v>2593</v>
      </c>
      <c r="P14" s="39">
        <v>1004</v>
      </c>
      <c r="Q14" s="39">
        <v>228</v>
      </c>
      <c r="R14" s="39">
        <v>166</v>
      </c>
      <c r="S14" s="39">
        <v>1253</v>
      </c>
      <c r="T14" s="39">
        <v>1317</v>
      </c>
      <c r="U14" s="39">
        <v>1441</v>
      </c>
      <c r="V14" s="39">
        <v>6</v>
      </c>
      <c r="W14" s="39">
        <v>0</v>
      </c>
      <c r="X14" s="39">
        <v>0</v>
      </c>
      <c r="Y14" s="39">
        <v>18076</v>
      </c>
    </row>
    <row r="15" spans="1:25" s="1" customFormat="1" ht="21.6" customHeight="1" x14ac:dyDescent="0.2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</row>
    <row r="16" spans="1:25" s="1" customFormat="1" ht="15.75" x14ac:dyDescent="0.25">
      <c r="A16" s="46" t="s">
        <v>31</v>
      </c>
      <c r="B16" s="47"/>
      <c r="C16" s="43">
        <v>832</v>
      </c>
      <c r="D16" s="43">
        <v>14535</v>
      </c>
      <c r="E16" s="43">
        <v>0</v>
      </c>
      <c r="F16" s="43">
        <v>0</v>
      </c>
      <c r="G16" s="43">
        <v>7930</v>
      </c>
      <c r="H16" s="43">
        <v>535</v>
      </c>
      <c r="I16" s="43">
        <v>15481</v>
      </c>
      <c r="J16" s="43">
        <v>0</v>
      </c>
      <c r="K16" s="43">
        <v>45931</v>
      </c>
      <c r="L16" s="43">
        <v>100</v>
      </c>
      <c r="M16" s="43">
        <v>0</v>
      </c>
      <c r="N16" s="43">
        <v>479</v>
      </c>
      <c r="O16" s="43">
        <v>23</v>
      </c>
      <c r="P16" s="43">
        <v>0</v>
      </c>
      <c r="Q16" s="43">
        <v>345</v>
      </c>
      <c r="R16" s="43">
        <v>2233</v>
      </c>
      <c r="S16" s="43">
        <v>1094</v>
      </c>
      <c r="T16" s="43">
        <v>0</v>
      </c>
      <c r="U16" s="43">
        <v>410</v>
      </c>
      <c r="V16" s="43">
        <v>320</v>
      </c>
      <c r="W16" s="43">
        <v>0</v>
      </c>
      <c r="X16" s="43">
        <v>0</v>
      </c>
      <c r="Y16" s="43">
        <v>90247</v>
      </c>
    </row>
    <row r="17" spans="1:25" s="1" customFormat="1" ht="21.6" customHeight="1" x14ac:dyDescent="0.2">
      <c r="A17" s="52" t="s">
        <v>32</v>
      </c>
      <c r="B17" s="53"/>
      <c r="C17" s="39">
        <v>50</v>
      </c>
      <c r="D17" s="39">
        <v>910</v>
      </c>
      <c r="E17" s="39">
        <v>0</v>
      </c>
      <c r="F17" s="39">
        <v>0</v>
      </c>
      <c r="G17" s="39">
        <v>0</v>
      </c>
      <c r="H17" s="39">
        <v>0</v>
      </c>
      <c r="I17" s="39">
        <v>418</v>
      </c>
      <c r="J17" s="39">
        <v>0</v>
      </c>
      <c r="K17" s="39">
        <v>2575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63</v>
      </c>
      <c r="V17" s="39">
        <v>0</v>
      </c>
      <c r="W17" s="39">
        <v>0</v>
      </c>
      <c r="X17" s="39">
        <v>0</v>
      </c>
      <c r="Y17" s="39">
        <v>4016</v>
      </c>
    </row>
    <row r="18" spans="1:25" s="1" customFormat="1" ht="21.6" customHeight="1" x14ac:dyDescent="0.2">
      <c r="A18" s="52" t="s">
        <v>33</v>
      </c>
      <c r="B18" s="53"/>
      <c r="C18" s="39">
        <v>782</v>
      </c>
      <c r="D18" s="39">
        <v>13625</v>
      </c>
      <c r="E18" s="39">
        <v>0</v>
      </c>
      <c r="F18" s="39">
        <v>0</v>
      </c>
      <c r="G18" s="39">
        <v>7930</v>
      </c>
      <c r="H18" s="39">
        <v>535</v>
      </c>
      <c r="I18" s="39">
        <v>15063</v>
      </c>
      <c r="J18" s="39">
        <v>0</v>
      </c>
      <c r="K18" s="39">
        <v>43356</v>
      </c>
      <c r="L18" s="39">
        <v>100</v>
      </c>
      <c r="M18" s="39">
        <v>0</v>
      </c>
      <c r="N18" s="39">
        <v>479</v>
      </c>
      <c r="O18" s="39">
        <v>23</v>
      </c>
      <c r="P18" s="39">
        <v>0</v>
      </c>
      <c r="Q18" s="39">
        <v>345</v>
      </c>
      <c r="R18" s="39">
        <v>2233</v>
      </c>
      <c r="S18" s="39">
        <v>1094</v>
      </c>
      <c r="T18" s="39">
        <v>0</v>
      </c>
      <c r="U18" s="39">
        <v>347</v>
      </c>
      <c r="V18" s="39">
        <v>320</v>
      </c>
      <c r="W18" s="39">
        <v>0</v>
      </c>
      <c r="X18" s="39">
        <v>0</v>
      </c>
      <c r="Y18" s="39">
        <v>86231</v>
      </c>
    </row>
    <row r="19" spans="1:25" s="1" customFormat="1" ht="21.6" customHeight="1" x14ac:dyDescent="0.2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</row>
    <row r="20" spans="1:25" s="1" customFormat="1" ht="21.6" customHeight="1" x14ac:dyDescent="0.2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</row>
    <row r="21" spans="1:25" s="1" customFormat="1" ht="21.6" customHeight="1" x14ac:dyDescent="0.2">
      <c r="A21" s="52" t="s">
        <v>36</v>
      </c>
      <c r="B21" s="53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</row>
    <row r="22" spans="1:25" s="1" customFormat="1" ht="21.6" customHeight="1" x14ac:dyDescent="0.2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</row>
    <row r="23" spans="1:25" s="1" customFormat="1" ht="21.6" customHeight="1" x14ac:dyDescent="0.25">
      <c r="A23" s="46" t="s">
        <v>38</v>
      </c>
      <c r="B23" s="47"/>
      <c r="C23" s="43">
        <v>246</v>
      </c>
      <c r="D23" s="43">
        <v>13028</v>
      </c>
      <c r="E23" s="43">
        <v>0</v>
      </c>
      <c r="F23" s="43">
        <v>1403</v>
      </c>
      <c r="G23" s="43">
        <v>8</v>
      </c>
      <c r="H23" s="43">
        <v>153</v>
      </c>
      <c r="I23" s="43">
        <v>17439</v>
      </c>
      <c r="J23" s="43">
        <v>468</v>
      </c>
      <c r="K23" s="43">
        <v>630</v>
      </c>
      <c r="L23" s="43">
        <v>0</v>
      </c>
      <c r="M23" s="43">
        <v>1</v>
      </c>
      <c r="N23" s="43">
        <v>0</v>
      </c>
      <c r="O23" s="43">
        <v>1554</v>
      </c>
      <c r="P23" s="43">
        <v>0</v>
      </c>
      <c r="Q23" s="43">
        <v>4</v>
      </c>
      <c r="R23" s="43">
        <v>0</v>
      </c>
      <c r="S23" s="43">
        <v>897</v>
      </c>
      <c r="T23" s="43">
        <v>0</v>
      </c>
      <c r="U23" s="43">
        <v>8</v>
      </c>
      <c r="V23" s="43">
        <v>7</v>
      </c>
      <c r="W23" s="43">
        <v>-26</v>
      </c>
      <c r="X23" s="43">
        <v>0</v>
      </c>
      <c r="Y23" s="43">
        <v>35822</v>
      </c>
    </row>
    <row r="24" spans="1:25" s="1" customFormat="1" ht="21.6" customHeight="1" x14ac:dyDescent="0.25">
      <c r="A24" s="46" t="s">
        <v>39</v>
      </c>
      <c r="B24" s="47"/>
      <c r="C24" s="43">
        <v>212248</v>
      </c>
      <c r="D24" s="43">
        <v>939455</v>
      </c>
      <c r="E24" s="43">
        <v>9888</v>
      </c>
      <c r="F24" s="43">
        <v>65280</v>
      </c>
      <c r="G24" s="43">
        <v>161643</v>
      </c>
      <c r="H24" s="43">
        <v>609411</v>
      </c>
      <c r="I24" s="43">
        <v>998126</v>
      </c>
      <c r="J24" s="43">
        <v>12160</v>
      </c>
      <c r="K24" s="43">
        <v>687072</v>
      </c>
      <c r="L24" s="43">
        <v>7909</v>
      </c>
      <c r="M24" s="43">
        <v>12443</v>
      </c>
      <c r="N24" s="43">
        <v>11381</v>
      </c>
      <c r="O24" s="43">
        <v>12439</v>
      </c>
      <c r="P24" s="43">
        <v>2807</v>
      </c>
      <c r="Q24" s="43">
        <v>184990</v>
      </c>
      <c r="R24" s="43">
        <v>111908</v>
      </c>
      <c r="S24" s="43">
        <v>78594</v>
      </c>
      <c r="T24" s="43">
        <v>18536</v>
      </c>
      <c r="U24" s="43">
        <v>41836</v>
      </c>
      <c r="V24" s="43">
        <v>86747</v>
      </c>
      <c r="W24" s="43">
        <v>392114</v>
      </c>
      <c r="X24" s="43">
        <v>0</v>
      </c>
      <c r="Y24" s="43">
        <v>4656987</v>
      </c>
    </row>
    <row r="25" spans="1:25" s="1" customFormat="1" ht="21.6" customHeight="1" x14ac:dyDescent="0.2">
      <c r="A25" s="52" t="s">
        <v>40</v>
      </c>
      <c r="B25" s="53"/>
      <c r="C25" s="39">
        <v>210422</v>
      </c>
      <c r="D25" s="39">
        <v>939455</v>
      </c>
      <c r="E25" s="39">
        <v>9799</v>
      </c>
      <c r="F25" s="39">
        <v>56560</v>
      </c>
      <c r="G25" s="39">
        <v>138809</v>
      </c>
      <c r="H25" s="39">
        <v>582325</v>
      </c>
      <c r="I25" s="39">
        <v>931087</v>
      </c>
      <c r="J25" s="39">
        <v>0</v>
      </c>
      <c r="K25" s="39">
        <v>625940</v>
      </c>
      <c r="L25" s="39">
        <v>7101</v>
      </c>
      <c r="M25" s="39">
        <v>11432</v>
      </c>
      <c r="N25" s="39">
        <v>10846</v>
      </c>
      <c r="O25" s="39">
        <v>11344</v>
      </c>
      <c r="P25" s="39">
        <v>1533</v>
      </c>
      <c r="Q25" s="39">
        <v>182271</v>
      </c>
      <c r="R25" s="39">
        <v>105627</v>
      </c>
      <c r="S25" s="39">
        <v>75951</v>
      </c>
      <c r="T25" s="39">
        <v>16548</v>
      </c>
      <c r="U25" s="39">
        <v>40560</v>
      </c>
      <c r="V25" s="39">
        <v>86584</v>
      </c>
      <c r="W25" s="39">
        <v>392114</v>
      </c>
      <c r="X25" s="39">
        <v>0</v>
      </c>
      <c r="Y25" s="39">
        <v>4436308</v>
      </c>
    </row>
    <row r="26" spans="1:25" s="1" customFormat="1" ht="21.6" customHeight="1" x14ac:dyDescent="0.2">
      <c r="A26" s="52" t="s">
        <v>41</v>
      </c>
      <c r="B26" s="53"/>
      <c r="C26" s="39">
        <v>1827</v>
      </c>
      <c r="D26" s="39">
        <v>0</v>
      </c>
      <c r="E26" s="39">
        <v>89</v>
      </c>
      <c r="F26" s="39">
        <v>8720</v>
      </c>
      <c r="G26" s="39">
        <v>22834</v>
      </c>
      <c r="H26" s="39">
        <v>27086</v>
      </c>
      <c r="I26" s="39">
        <v>67039</v>
      </c>
      <c r="J26" s="39">
        <v>12160</v>
      </c>
      <c r="K26" s="39">
        <v>61132</v>
      </c>
      <c r="L26" s="39">
        <v>808</v>
      </c>
      <c r="M26" s="39">
        <v>1011</v>
      </c>
      <c r="N26" s="39">
        <v>535</v>
      </c>
      <c r="O26" s="39">
        <v>1095</v>
      </c>
      <c r="P26" s="39">
        <v>1274</v>
      </c>
      <c r="Q26" s="39">
        <v>2719</v>
      </c>
      <c r="R26" s="39">
        <v>6281</v>
      </c>
      <c r="S26" s="39">
        <v>2643</v>
      </c>
      <c r="T26" s="39">
        <v>1988</v>
      </c>
      <c r="U26" s="39">
        <v>1276</v>
      </c>
      <c r="V26" s="39">
        <v>163</v>
      </c>
      <c r="W26" s="39">
        <v>0</v>
      </c>
      <c r="X26" s="39">
        <v>0</v>
      </c>
      <c r="Y26" s="39">
        <v>220679</v>
      </c>
    </row>
    <row r="27" spans="1:25" s="1" customFormat="1" ht="21.6" customHeight="1" x14ac:dyDescent="0.25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2962</v>
      </c>
      <c r="H27" s="43">
        <v>0</v>
      </c>
      <c r="I27" s="43">
        <v>0</v>
      </c>
      <c r="J27" s="43">
        <v>0</v>
      </c>
      <c r="K27" s="43">
        <v>13054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376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20832</v>
      </c>
    </row>
    <row r="28" spans="1:25" s="1" customFormat="1" ht="21.6" customHeight="1" x14ac:dyDescent="0.25">
      <c r="A28" s="46" t="s">
        <v>66</v>
      </c>
      <c r="B28" s="47"/>
      <c r="C28" s="43">
        <v>9343</v>
      </c>
      <c r="D28" s="43">
        <v>31749</v>
      </c>
      <c r="E28" s="43">
        <v>217</v>
      </c>
      <c r="F28" s="43">
        <v>2178</v>
      </c>
      <c r="G28" s="43">
        <v>5397</v>
      </c>
      <c r="H28" s="43">
        <v>13459</v>
      </c>
      <c r="I28" s="43">
        <v>143289</v>
      </c>
      <c r="J28" s="43">
        <v>373</v>
      </c>
      <c r="K28" s="43">
        <v>89339</v>
      </c>
      <c r="L28" s="43">
        <v>139</v>
      </c>
      <c r="M28" s="43">
        <v>443</v>
      </c>
      <c r="N28" s="43">
        <v>498</v>
      </c>
      <c r="O28" s="43">
        <v>1899</v>
      </c>
      <c r="P28" s="43">
        <v>497</v>
      </c>
      <c r="Q28" s="43">
        <v>4935</v>
      </c>
      <c r="R28" s="43">
        <v>10684</v>
      </c>
      <c r="S28" s="43">
        <v>5733</v>
      </c>
      <c r="T28" s="43">
        <v>608</v>
      </c>
      <c r="U28" s="43">
        <v>8202</v>
      </c>
      <c r="V28" s="43">
        <v>1779</v>
      </c>
      <c r="W28" s="43">
        <v>40530</v>
      </c>
      <c r="X28" s="43">
        <v>0</v>
      </c>
      <c r="Y28" s="43">
        <v>371292</v>
      </c>
    </row>
    <row r="29" spans="1:25" s="2" customFormat="1" ht="8.85" customHeight="1" x14ac:dyDescent="0.25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s="1" customFormat="1" ht="21.6" customHeight="1" x14ac:dyDescent="0.25">
      <c r="A30" s="56" t="s">
        <v>74</v>
      </c>
      <c r="B30" s="57"/>
      <c r="C30" s="43">
        <v>67553</v>
      </c>
      <c r="D30" s="43">
        <v>1088827</v>
      </c>
      <c r="E30" s="43">
        <v>2567</v>
      </c>
      <c r="F30" s="43">
        <v>99984</v>
      </c>
      <c r="G30" s="43">
        <v>28388</v>
      </c>
      <c r="H30" s="43">
        <v>199996</v>
      </c>
      <c r="I30" s="43">
        <v>78749</v>
      </c>
      <c r="J30" s="43">
        <v>29388</v>
      </c>
      <c r="K30" s="43">
        <v>44600</v>
      </c>
      <c r="L30" s="43">
        <v>18589</v>
      </c>
      <c r="M30" s="43">
        <v>6384</v>
      </c>
      <c r="N30" s="43">
        <v>12200</v>
      </c>
      <c r="O30" s="43">
        <v>256982</v>
      </c>
      <c r="P30" s="43">
        <v>4129</v>
      </c>
      <c r="Q30" s="43">
        <v>155073</v>
      </c>
      <c r="R30" s="43">
        <v>81239</v>
      </c>
      <c r="S30" s="43">
        <v>62516</v>
      </c>
      <c r="T30" s="43">
        <v>14791</v>
      </c>
      <c r="U30" s="43">
        <v>768</v>
      </c>
      <c r="V30" s="43">
        <v>14574</v>
      </c>
      <c r="W30" s="43">
        <v>125051</v>
      </c>
      <c r="X30" s="43">
        <v>-2392347</v>
      </c>
      <c r="Y30" s="43">
        <v>0</v>
      </c>
    </row>
    <row r="31" spans="1:25" s="1" customFormat="1" ht="21.6" customHeight="1" x14ac:dyDescent="0.2">
      <c r="A31" s="60" t="s">
        <v>64</v>
      </c>
      <c r="B31" s="61"/>
      <c r="C31" s="39">
        <v>405</v>
      </c>
      <c r="D31" s="39">
        <v>2786</v>
      </c>
      <c r="E31" s="39">
        <v>104</v>
      </c>
      <c r="F31" s="39">
        <v>460</v>
      </c>
      <c r="G31" s="39">
        <v>486</v>
      </c>
      <c r="H31" s="39">
        <v>1190</v>
      </c>
      <c r="I31" s="39">
        <v>1777</v>
      </c>
      <c r="J31" s="39">
        <v>418</v>
      </c>
      <c r="K31" s="39">
        <v>1418</v>
      </c>
      <c r="L31" s="39">
        <v>45</v>
      </c>
      <c r="M31" s="39">
        <v>119</v>
      </c>
      <c r="N31" s="39">
        <v>220</v>
      </c>
      <c r="O31" s="39">
        <v>74</v>
      </c>
      <c r="P31" s="39">
        <v>33</v>
      </c>
      <c r="Q31" s="39">
        <v>663</v>
      </c>
      <c r="R31" s="39">
        <v>335</v>
      </c>
      <c r="S31" s="39">
        <v>207</v>
      </c>
      <c r="T31" s="39">
        <v>91</v>
      </c>
      <c r="U31" s="39">
        <v>301</v>
      </c>
      <c r="V31" s="39">
        <v>185</v>
      </c>
      <c r="W31" s="39">
        <v>0</v>
      </c>
      <c r="X31" s="39">
        <v>-11317</v>
      </c>
      <c r="Y31" s="39">
        <v>0</v>
      </c>
    </row>
    <row r="32" spans="1:25" s="1" customFormat="1" ht="21.6" customHeight="1" x14ac:dyDescent="0.2">
      <c r="A32" s="60" t="s">
        <v>65</v>
      </c>
      <c r="B32" s="61"/>
      <c r="C32" s="39">
        <v>1488</v>
      </c>
      <c r="D32" s="39">
        <v>10802</v>
      </c>
      <c r="E32" s="39">
        <v>121</v>
      </c>
      <c r="F32" s="39">
        <v>884</v>
      </c>
      <c r="G32" s="39">
        <v>916</v>
      </c>
      <c r="H32" s="39">
        <v>4796</v>
      </c>
      <c r="I32" s="39">
        <v>8114</v>
      </c>
      <c r="J32" s="39">
        <v>314</v>
      </c>
      <c r="K32" s="39">
        <v>6498</v>
      </c>
      <c r="L32" s="39">
        <v>89</v>
      </c>
      <c r="M32" s="39">
        <v>157</v>
      </c>
      <c r="N32" s="39">
        <v>239</v>
      </c>
      <c r="O32" s="39">
        <v>148</v>
      </c>
      <c r="P32" s="39">
        <v>52</v>
      </c>
      <c r="Q32" s="39">
        <v>2396</v>
      </c>
      <c r="R32" s="39">
        <v>1199</v>
      </c>
      <c r="S32" s="39">
        <v>943</v>
      </c>
      <c r="T32" s="39">
        <v>200</v>
      </c>
      <c r="U32" s="39">
        <v>466</v>
      </c>
      <c r="V32" s="39">
        <v>737</v>
      </c>
      <c r="W32" s="39">
        <v>0</v>
      </c>
      <c r="X32" s="39">
        <v>-40562</v>
      </c>
      <c r="Y32" s="39">
        <v>0</v>
      </c>
    </row>
    <row r="33" spans="1:25" s="1" customFormat="1" ht="21.6" customHeight="1" x14ac:dyDescent="0.2">
      <c r="A33" s="60" t="s">
        <v>1264</v>
      </c>
      <c r="B33" s="61"/>
      <c r="C33" s="39">
        <v>65660</v>
      </c>
      <c r="D33" s="39">
        <v>1075239</v>
      </c>
      <c r="E33" s="39">
        <v>1336</v>
      </c>
      <c r="F33" s="39">
        <v>98581</v>
      </c>
      <c r="G33" s="39">
        <v>0</v>
      </c>
      <c r="H33" s="39">
        <v>0</v>
      </c>
      <c r="I33" s="39">
        <v>0</v>
      </c>
      <c r="J33" s="39">
        <v>12657</v>
      </c>
      <c r="K33" s="39">
        <v>0</v>
      </c>
      <c r="L33" s="39">
        <v>14953</v>
      </c>
      <c r="M33" s="39">
        <v>0</v>
      </c>
      <c r="N33" s="39">
        <v>11009</v>
      </c>
      <c r="O33" s="39">
        <v>256761</v>
      </c>
      <c r="P33" s="39">
        <v>4044</v>
      </c>
      <c r="Q33" s="39">
        <v>89708</v>
      </c>
      <c r="R33" s="39">
        <v>0</v>
      </c>
      <c r="S33" s="39">
        <v>0</v>
      </c>
      <c r="T33" s="39">
        <v>14499</v>
      </c>
      <c r="U33" s="39">
        <v>0</v>
      </c>
      <c r="V33" s="39">
        <v>6799</v>
      </c>
      <c r="W33" s="39">
        <v>0</v>
      </c>
      <c r="X33" s="39">
        <v>-1651247</v>
      </c>
      <c r="Y33" s="39">
        <v>0</v>
      </c>
    </row>
    <row r="34" spans="1:25" s="1" customFormat="1" ht="21.6" customHeight="1" x14ac:dyDescent="0.2">
      <c r="A34" s="60" t="s">
        <v>63</v>
      </c>
      <c r="B34" s="61"/>
      <c r="C34" s="39">
        <v>0</v>
      </c>
      <c r="D34" s="39">
        <v>0</v>
      </c>
      <c r="E34" s="39">
        <v>1006</v>
      </c>
      <c r="F34" s="39">
        <v>60</v>
      </c>
      <c r="G34" s="39">
        <v>26986</v>
      </c>
      <c r="H34" s="39">
        <v>194009</v>
      </c>
      <c r="I34" s="39">
        <v>68857</v>
      </c>
      <c r="J34" s="39">
        <v>15999</v>
      </c>
      <c r="K34" s="39">
        <v>36684</v>
      </c>
      <c r="L34" s="39">
        <v>3502</v>
      </c>
      <c r="M34" s="39">
        <v>6107</v>
      </c>
      <c r="N34" s="39">
        <v>731</v>
      </c>
      <c r="O34" s="39">
        <v>0</v>
      </c>
      <c r="P34" s="39">
        <v>0</v>
      </c>
      <c r="Q34" s="39">
        <v>62305</v>
      </c>
      <c r="R34" s="39">
        <v>79704</v>
      </c>
      <c r="S34" s="39">
        <v>61365</v>
      </c>
      <c r="T34" s="39">
        <v>0</v>
      </c>
      <c r="U34" s="39">
        <v>0</v>
      </c>
      <c r="V34" s="39">
        <v>6853</v>
      </c>
      <c r="W34" s="39">
        <v>125051</v>
      </c>
      <c r="X34" s="39">
        <v>-689220</v>
      </c>
      <c r="Y34" s="39">
        <v>0</v>
      </c>
    </row>
    <row r="35" spans="1:25" s="1" customFormat="1" ht="14.85" customHeight="1" x14ac:dyDescent="0.25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s="1" customFormat="1" ht="21.6" customHeight="1" x14ac:dyDescent="0.25">
      <c r="A36" s="56" t="s">
        <v>71</v>
      </c>
      <c r="B36" s="57"/>
      <c r="C36" s="43">
        <v>329866</v>
      </c>
      <c r="D36" s="43">
        <v>2419351</v>
      </c>
      <c r="E36" s="43">
        <v>15156</v>
      </c>
      <c r="F36" s="43">
        <v>182122</v>
      </c>
      <c r="G36" s="43">
        <v>222819</v>
      </c>
      <c r="H36" s="43">
        <v>924510</v>
      </c>
      <c r="I36" s="43">
        <v>1503472</v>
      </c>
      <c r="J36" s="43">
        <v>46671</v>
      </c>
      <c r="K36" s="43">
        <v>1135255</v>
      </c>
      <c r="L36" s="43">
        <v>29290</v>
      </c>
      <c r="M36" s="43">
        <v>24745</v>
      </c>
      <c r="N36" s="43">
        <v>30677</v>
      </c>
      <c r="O36" s="43">
        <v>278493</v>
      </c>
      <c r="P36" s="43">
        <v>10155</v>
      </c>
      <c r="Q36" s="43">
        <v>415060</v>
      </c>
      <c r="R36" s="43">
        <v>238209</v>
      </c>
      <c r="S36" s="43">
        <v>185787</v>
      </c>
      <c r="T36" s="43">
        <v>37819</v>
      </c>
      <c r="U36" s="43">
        <v>63894</v>
      </c>
      <c r="V36" s="43">
        <v>119715</v>
      </c>
      <c r="W36" s="43">
        <v>652377</v>
      </c>
      <c r="X36" s="43">
        <v>-2392347</v>
      </c>
      <c r="Y36" s="43">
        <v>6473096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Y35"/>
  <sheetViews>
    <sheetView zoomScale="70" zoomScaleNormal="70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48" t="s">
        <v>76</v>
      </c>
      <c r="B2" s="63"/>
    </row>
    <row r="3" spans="1:25" s="1" customFormat="1" ht="11.85" customHeight="1" x14ac:dyDescent="0.2">
      <c r="A3" s="64"/>
      <c r="B3" s="64"/>
    </row>
    <row r="4" spans="1:25" s="1" customFormat="1" ht="22.15" customHeight="1" x14ac:dyDescent="0.2">
      <c r="A4" s="26" t="s">
        <v>0</v>
      </c>
      <c r="B4" s="37" t="str">
        <f>Assets!B4</f>
        <v>30.08.2024</v>
      </c>
    </row>
    <row r="5" spans="1:25" s="1" customFormat="1" ht="22.15" customHeight="1" x14ac:dyDescent="0.2">
      <c r="A5" s="26" t="s">
        <v>1</v>
      </c>
      <c r="B5" s="27" t="s">
        <v>77</v>
      </c>
    </row>
    <row r="6" spans="1:25" s="1" customFormat="1" ht="28.7" customHeight="1" x14ac:dyDescent="0.2">
      <c r="A6" s="5" t="s">
        <v>1262</v>
      </c>
    </row>
    <row r="7" spans="1:25" s="1" customFormat="1" ht="39.950000000000003" customHeight="1" x14ac:dyDescent="0.25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" customHeight="1" x14ac:dyDescent="0.25">
      <c r="A8" s="62" t="s">
        <v>44</v>
      </c>
      <c r="B8" s="62"/>
      <c r="C8" s="38">
        <v>52772</v>
      </c>
      <c r="D8" s="38">
        <v>382963</v>
      </c>
      <c r="E8" s="38">
        <v>4283</v>
      </c>
      <c r="F8" s="38">
        <v>31325</v>
      </c>
      <c r="G8" s="38">
        <v>32490</v>
      </c>
      <c r="H8" s="38">
        <v>170055</v>
      </c>
      <c r="I8" s="38">
        <v>287689</v>
      </c>
      <c r="J8" s="38">
        <v>11130</v>
      </c>
      <c r="K8" s="38">
        <v>230384</v>
      </c>
      <c r="L8" s="38">
        <v>3165</v>
      </c>
      <c r="M8" s="38">
        <v>5573</v>
      </c>
      <c r="N8" s="38">
        <v>8488</v>
      </c>
      <c r="O8" s="38">
        <v>5237</v>
      </c>
      <c r="P8" s="38">
        <v>1860</v>
      </c>
      <c r="Q8" s="38">
        <v>84957</v>
      </c>
      <c r="R8" s="38">
        <v>42518</v>
      </c>
      <c r="S8" s="38">
        <v>33444</v>
      </c>
      <c r="T8" s="38">
        <v>7104</v>
      </c>
      <c r="U8" s="38">
        <v>16538</v>
      </c>
      <c r="V8" s="38">
        <v>26120</v>
      </c>
      <c r="W8" s="38">
        <v>125051</v>
      </c>
      <c r="X8" s="38">
        <v>0</v>
      </c>
      <c r="Y8" s="38">
        <v>1563146</v>
      </c>
    </row>
    <row r="9" spans="1:25" s="1" customFormat="1" ht="21.6" customHeight="1" x14ac:dyDescent="0.25">
      <c r="A9" s="62" t="s">
        <v>45</v>
      </c>
      <c r="B9" s="62"/>
      <c r="C9" s="38">
        <v>235322</v>
      </c>
      <c r="D9" s="38">
        <v>1090418</v>
      </c>
      <c r="E9" s="38">
        <v>9688</v>
      </c>
      <c r="F9" s="38">
        <v>88257</v>
      </c>
      <c r="G9" s="38">
        <v>26483</v>
      </c>
      <c r="H9" s="38">
        <v>243951</v>
      </c>
      <c r="I9" s="38">
        <v>680118</v>
      </c>
      <c r="J9" s="38">
        <v>13753</v>
      </c>
      <c r="K9" s="38">
        <v>136281</v>
      </c>
      <c r="L9" s="38">
        <v>19292</v>
      </c>
      <c r="M9" s="38">
        <v>5848</v>
      </c>
      <c r="N9" s="38">
        <v>10499</v>
      </c>
      <c r="O9" s="38">
        <v>163439</v>
      </c>
      <c r="P9" s="38">
        <v>4475</v>
      </c>
      <c r="Q9" s="38">
        <v>251133</v>
      </c>
      <c r="R9" s="38">
        <v>93946</v>
      </c>
      <c r="S9" s="38">
        <v>48314</v>
      </c>
      <c r="T9" s="38">
        <v>9183</v>
      </c>
      <c r="U9" s="38">
        <v>10750</v>
      </c>
      <c r="V9" s="38">
        <v>64544</v>
      </c>
      <c r="W9" s="38">
        <v>0</v>
      </c>
      <c r="X9" s="38">
        <v>0</v>
      </c>
      <c r="Y9" s="38">
        <v>3205694</v>
      </c>
    </row>
    <row r="10" spans="1:25" s="1" customFormat="1" ht="21.6" customHeight="1" x14ac:dyDescent="0.2">
      <c r="A10" s="66" t="s">
        <v>46</v>
      </c>
      <c r="B10" s="66"/>
      <c r="C10" s="39">
        <v>7829</v>
      </c>
      <c r="D10" s="39">
        <v>45550</v>
      </c>
      <c r="E10" s="39">
        <v>330</v>
      </c>
      <c r="F10" s="39">
        <v>3379</v>
      </c>
      <c r="G10" s="39">
        <v>2023</v>
      </c>
      <c r="H10" s="39">
        <v>16684</v>
      </c>
      <c r="I10" s="39">
        <v>35048</v>
      </c>
      <c r="J10" s="39">
        <v>907</v>
      </c>
      <c r="K10" s="39">
        <v>18487</v>
      </c>
      <c r="L10" s="39">
        <v>557</v>
      </c>
      <c r="M10" s="39">
        <v>224</v>
      </c>
      <c r="N10" s="39">
        <v>560</v>
      </c>
      <c r="O10" s="39">
        <v>8363</v>
      </c>
      <c r="P10" s="39">
        <v>295</v>
      </c>
      <c r="Q10" s="39">
        <v>14658</v>
      </c>
      <c r="R10" s="39">
        <v>4675</v>
      </c>
      <c r="S10" s="39">
        <v>3356</v>
      </c>
      <c r="T10" s="39">
        <v>854</v>
      </c>
      <c r="U10" s="39">
        <v>795</v>
      </c>
      <c r="V10" s="39">
        <v>2704</v>
      </c>
      <c r="W10" s="39">
        <v>0</v>
      </c>
      <c r="X10" s="39">
        <v>0</v>
      </c>
      <c r="Y10" s="39">
        <v>167278</v>
      </c>
    </row>
    <row r="11" spans="1:25" s="1" customFormat="1" ht="21.6" customHeight="1" x14ac:dyDescent="0.2">
      <c r="A11" s="66" t="s">
        <v>47</v>
      </c>
      <c r="B11" s="66"/>
      <c r="C11" s="39">
        <v>227493</v>
      </c>
      <c r="D11" s="39">
        <v>1044867</v>
      </c>
      <c r="E11" s="39">
        <v>9359</v>
      </c>
      <c r="F11" s="39">
        <v>84878</v>
      </c>
      <c r="G11" s="39">
        <v>24460</v>
      </c>
      <c r="H11" s="39">
        <v>227267</v>
      </c>
      <c r="I11" s="39">
        <v>645071</v>
      </c>
      <c r="J11" s="39">
        <v>12846</v>
      </c>
      <c r="K11" s="39">
        <v>117794</v>
      </c>
      <c r="L11" s="39">
        <v>18735</v>
      </c>
      <c r="M11" s="39">
        <v>5623</v>
      </c>
      <c r="N11" s="39">
        <v>9939</v>
      </c>
      <c r="O11" s="39">
        <v>155077</v>
      </c>
      <c r="P11" s="39">
        <v>4180</v>
      </c>
      <c r="Q11" s="39">
        <v>236475</v>
      </c>
      <c r="R11" s="39">
        <v>89271</v>
      </c>
      <c r="S11" s="39">
        <v>44958</v>
      </c>
      <c r="T11" s="39">
        <v>8328</v>
      </c>
      <c r="U11" s="39">
        <v>9955</v>
      </c>
      <c r="V11" s="39">
        <v>61840</v>
      </c>
      <c r="W11" s="39">
        <v>0</v>
      </c>
      <c r="X11" s="39">
        <v>0</v>
      </c>
      <c r="Y11" s="39">
        <v>3038416</v>
      </c>
    </row>
    <row r="12" spans="1:25" s="1" customFormat="1" ht="21.6" customHeight="1" x14ac:dyDescent="0.2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</row>
    <row r="13" spans="1:25" s="1" customFormat="1" ht="21.6" customHeight="1" x14ac:dyDescent="0.2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</row>
    <row r="14" spans="1:25" s="1" customFormat="1" ht="21.6" customHeight="1" x14ac:dyDescent="0.2">
      <c r="A14" s="66" t="s">
        <v>50</v>
      </c>
      <c r="B14" s="66"/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</row>
    <row r="15" spans="1:25" s="1" customFormat="1" ht="21.6" customHeight="1" x14ac:dyDescent="0.25">
      <c r="A15" s="62" t="s">
        <v>51</v>
      </c>
      <c r="B15" s="62"/>
      <c r="C15" s="38">
        <v>784</v>
      </c>
      <c r="D15" s="38">
        <v>4836</v>
      </c>
      <c r="E15" s="38">
        <v>0</v>
      </c>
      <c r="F15" s="38">
        <v>412</v>
      </c>
      <c r="G15" s="38">
        <v>0</v>
      </c>
      <c r="H15" s="38">
        <v>219</v>
      </c>
      <c r="I15" s="38">
        <v>96</v>
      </c>
      <c r="J15" s="38">
        <v>10494</v>
      </c>
      <c r="K15" s="38">
        <v>530</v>
      </c>
      <c r="L15" s="38">
        <v>50</v>
      </c>
      <c r="M15" s="38">
        <v>905</v>
      </c>
      <c r="N15" s="38">
        <v>29</v>
      </c>
      <c r="O15" s="38">
        <v>0</v>
      </c>
      <c r="P15" s="38">
        <v>7</v>
      </c>
      <c r="Q15" s="38">
        <v>324</v>
      </c>
      <c r="R15" s="38">
        <v>179</v>
      </c>
      <c r="S15" s="38">
        <v>10025</v>
      </c>
      <c r="T15" s="38">
        <v>213</v>
      </c>
      <c r="U15" s="38">
        <v>2622</v>
      </c>
      <c r="V15" s="38">
        <v>3</v>
      </c>
      <c r="W15" s="38">
        <v>1071</v>
      </c>
      <c r="X15" s="38">
        <v>0</v>
      </c>
      <c r="Y15" s="38">
        <v>32799</v>
      </c>
    </row>
    <row r="16" spans="1:25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</row>
    <row r="17" spans="1:25" s="1" customFormat="1" ht="21.6" customHeight="1" x14ac:dyDescent="0.25">
      <c r="A17" s="62" t="s">
        <v>53</v>
      </c>
      <c r="B17" s="62"/>
      <c r="C17" s="38">
        <v>359</v>
      </c>
      <c r="D17" s="38">
        <v>26173</v>
      </c>
      <c r="E17" s="38">
        <v>27</v>
      </c>
      <c r="F17" s="38">
        <v>25928</v>
      </c>
      <c r="G17" s="38">
        <v>31863</v>
      </c>
      <c r="H17" s="38">
        <v>8950</v>
      </c>
      <c r="I17" s="38">
        <v>22315</v>
      </c>
      <c r="J17" s="38">
        <v>6878</v>
      </c>
      <c r="K17" s="38">
        <v>25446</v>
      </c>
      <c r="L17" s="38">
        <v>3810</v>
      </c>
      <c r="M17" s="38">
        <v>2212</v>
      </c>
      <c r="N17" s="38">
        <v>7688</v>
      </c>
      <c r="O17" s="38">
        <v>2518</v>
      </c>
      <c r="P17" s="38">
        <v>2062</v>
      </c>
      <c r="Q17" s="38">
        <v>4430</v>
      </c>
      <c r="R17" s="38">
        <v>410</v>
      </c>
      <c r="S17" s="38">
        <v>5303</v>
      </c>
      <c r="T17" s="38">
        <v>7729</v>
      </c>
      <c r="U17" s="38">
        <v>470</v>
      </c>
      <c r="V17" s="38">
        <v>8085</v>
      </c>
      <c r="W17" s="38">
        <v>22158</v>
      </c>
      <c r="X17" s="38">
        <v>0</v>
      </c>
      <c r="Y17" s="38">
        <v>214816</v>
      </c>
    </row>
    <row r="18" spans="1:25" s="1" customFormat="1" ht="21.6" customHeight="1" x14ac:dyDescent="0.2">
      <c r="A18" s="66" t="s">
        <v>54</v>
      </c>
      <c r="B18" s="66"/>
      <c r="C18" s="39">
        <v>29</v>
      </c>
      <c r="D18" s="39">
        <v>13572</v>
      </c>
      <c r="E18" s="39">
        <v>13</v>
      </c>
      <c r="F18" s="39">
        <v>25926</v>
      </c>
      <c r="G18" s="39">
        <v>30782</v>
      </c>
      <c r="H18" s="39">
        <v>5055</v>
      </c>
      <c r="I18" s="39">
        <v>14873</v>
      </c>
      <c r="J18" s="39">
        <v>5784</v>
      </c>
      <c r="K18" s="39">
        <v>8319</v>
      </c>
      <c r="L18" s="39">
        <v>3510</v>
      </c>
      <c r="M18" s="39">
        <v>1142</v>
      </c>
      <c r="N18" s="39">
        <v>6268</v>
      </c>
      <c r="O18" s="39">
        <v>882</v>
      </c>
      <c r="P18" s="39">
        <v>1166</v>
      </c>
      <c r="Q18" s="39">
        <v>102</v>
      </c>
      <c r="R18" s="39">
        <v>358</v>
      </c>
      <c r="S18" s="39">
        <v>4357</v>
      </c>
      <c r="T18" s="39">
        <v>7175</v>
      </c>
      <c r="U18" s="39">
        <v>377</v>
      </c>
      <c r="V18" s="39">
        <v>8060</v>
      </c>
      <c r="W18" s="39">
        <v>72</v>
      </c>
      <c r="X18" s="39">
        <v>0</v>
      </c>
      <c r="Y18" s="39">
        <v>137821</v>
      </c>
    </row>
    <row r="19" spans="1:25" s="1" customFormat="1" ht="21.6" customHeight="1" x14ac:dyDescent="0.2">
      <c r="A19" s="66" t="s">
        <v>55</v>
      </c>
      <c r="B19" s="66"/>
      <c r="C19" s="39">
        <v>331</v>
      </c>
      <c r="D19" s="39">
        <v>12601</v>
      </c>
      <c r="E19" s="39">
        <v>15</v>
      </c>
      <c r="F19" s="39">
        <v>2</v>
      </c>
      <c r="G19" s="39">
        <v>1081</v>
      </c>
      <c r="H19" s="39">
        <v>3895</v>
      </c>
      <c r="I19" s="39">
        <v>7442</v>
      </c>
      <c r="J19" s="39">
        <v>1094</v>
      </c>
      <c r="K19" s="39">
        <v>17127</v>
      </c>
      <c r="L19" s="39">
        <v>300</v>
      </c>
      <c r="M19" s="39">
        <v>1070</v>
      </c>
      <c r="N19" s="39">
        <v>1420</v>
      </c>
      <c r="O19" s="39">
        <v>1636</v>
      </c>
      <c r="P19" s="39">
        <v>896</v>
      </c>
      <c r="Q19" s="39">
        <v>4328</v>
      </c>
      <c r="R19" s="39">
        <v>52</v>
      </c>
      <c r="S19" s="39">
        <v>947</v>
      </c>
      <c r="T19" s="39">
        <v>554</v>
      </c>
      <c r="U19" s="39">
        <v>93</v>
      </c>
      <c r="V19" s="39">
        <v>25</v>
      </c>
      <c r="W19" s="39">
        <v>22086</v>
      </c>
      <c r="X19" s="39">
        <v>0</v>
      </c>
      <c r="Y19" s="39">
        <v>76994</v>
      </c>
    </row>
    <row r="20" spans="1:25" s="1" customFormat="1" ht="21.6" customHeight="1" x14ac:dyDescent="0.25">
      <c r="A20" s="62" t="s">
        <v>56</v>
      </c>
      <c r="B20" s="62"/>
      <c r="C20" s="38">
        <v>2623</v>
      </c>
      <c r="D20" s="38">
        <v>59195</v>
      </c>
      <c r="E20" s="38">
        <v>0</v>
      </c>
      <c r="F20" s="38">
        <v>889</v>
      </c>
      <c r="G20" s="38">
        <v>2943</v>
      </c>
      <c r="H20" s="38">
        <v>5351</v>
      </c>
      <c r="I20" s="38">
        <v>49087</v>
      </c>
      <c r="J20" s="38">
        <v>176</v>
      </c>
      <c r="K20" s="38">
        <v>10306</v>
      </c>
      <c r="L20" s="38">
        <v>132</v>
      </c>
      <c r="M20" s="38">
        <v>72</v>
      </c>
      <c r="N20" s="38">
        <v>943</v>
      </c>
      <c r="O20" s="38">
        <v>7968</v>
      </c>
      <c r="P20" s="38">
        <v>14</v>
      </c>
      <c r="Q20" s="38">
        <v>6467</v>
      </c>
      <c r="R20" s="38">
        <v>1</v>
      </c>
      <c r="S20" s="38">
        <v>7978</v>
      </c>
      <c r="T20" s="38">
        <v>262</v>
      </c>
      <c r="U20" s="38">
        <v>2285</v>
      </c>
      <c r="V20" s="38">
        <v>5052</v>
      </c>
      <c r="W20" s="38">
        <v>30165</v>
      </c>
      <c r="X20" s="38">
        <v>0</v>
      </c>
      <c r="Y20" s="38">
        <v>191907</v>
      </c>
    </row>
    <row r="21" spans="1:25" s="1" customFormat="1" ht="21.6" customHeight="1" x14ac:dyDescent="0.25">
      <c r="A21" s="62" t="s">
        <v>57</v>
      </c>
      <c r="B21" s="62"/>
      <c r="C21" s="38">
        <v>3018</v>
      </c>
      <c r="D21" s="38">
        <v>1</v>
      </c>
      <c r="E21" s="38">
        <v>7</v>
      </c>
      <c r="F21" s="38">
        <v>55</v>
      </c>
      <c r="G21" s="38">
        <v>1750</v>
      </c>
      <c r="H21" s="38">
        <v>1</v>
      </c>
      <c r="I21" s="38">
        <v>231</v>
      </c>
      <c r="J21" s="38">
        <v>221</v>
      </c>
      <c r="K21" s="38">
        <v>1144</v>
      </c>
      <c r="L21" s="38">
        <v>244</v>
      </c>
      <c r="M21" s="38">
        <v>1358</v>
      </c>
      <c r="N21" s="38">
        <v>266</v>
      </c>
      <c r="O21" s="38">
        <v>0</v>
      </c>
      <c r="P21" s="38">
        <v>362</v>
      </c>
      <c r="Q21" s="38">
        <v>19</v>
      </c>
      <c r="R21" s="38">
        <v>0</v>
      </c>
      <c r="S21" s="38">
        <v>0</v>
      </c>
      <c r="T21" s="38">
        <v>20</v>
      </c>
      <c r="U21" s="38">
        <v>6088</v>
      </c>
      <c r="V21" s="38">
        <v>0</v>
      </c>
      <c r="W21" s="38">
        <v>0</v>
      </c>
      <c r="X21" s="38">
        <v>0</v>
      </c>
      <c r="Y21" s="38">
        <v>14786</v>
      </c>
    </row>
    <row r="22" spans="1:25" s="1" customFormat="1" ht="21.6" customHeight="1" x14ac:dyDescent="0.25">
      <c r="A22" s="62" t="s">
        <v>58</v>
      </c>
      <c r="B22" s="62"/>
      <c r="C22" s="38">
        <v>394</v>
      </c>
      <c r="D22" s="38">
        <v>453</v>
      </c>
      <c r="E22" s="38">
        <v>0</v>
      </c>
      <c r="F22" s="38">
        <v>52</v>
      </c>
      <c r="G22" s="38">
        <v>0</v>
      </c>
      <c r="H22" s="38">
        <v>0</v>
      </c>
      <c r="I22" s="38">
        <v>0</v>
      </c>
      <c r="J22" s="38">
        <v>0</v>
      </c>
      <c r="K22" s="38">
        <v>3</v>
      </c>
      <c r="L22" s="38">
        <v>0</v>
      </c>
      <c r="M22" s="38">
        <v>225</v>
      </c>
      <c r="N22" s="38">
        <v>13</v>
      </c>
      <c r="O22" s="38">
        <v>197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1096</v>
      </c>
      <c r="V22" s="38">
        <v>0</v>
      </c>
      <c r="W22" s="38">
        <v>0</v>
      </c>
      <c r="X22" s="38">
        <v>0</v>
      </c>
      <c r="Y22" s="38">
        <v>2434</v>
      </c>
    </row>
    <row r="23" spans="1:25" s="1" customFormat="1" ht="21.6" customHeight="1" x14ac:dyDescent="0.2">
      <c r="A23" s="66" t="s">
        <v>59</v>
      </c>
      <c r="B23" s="66"/>
      <c r="C23" s="39">
        <v>394</v>
      </c>
      <c r="D23" s="39">
        <v>453</v>
      </c>
      <c r="E23" s="39">
        <v>0</v>
      </c>
      <c r="F23" s="39">
        <v>52</v>
      </c>
      <c r="G23" s="39">
        <v>0</v>
      </c>
      <c r="H23" s="39">
        <v>0</v>
      </c>
      <c r="I23" s="39">
        <v>0</v>
      </c>
      <c r="J23" s="39">
        <v>0</v>
      </c>
      <c r="K23" s="39">
        <v>3</v>
      </c>
      <c r="L23" s="39">
        <v>0</v>
      </c>
      <c r="M23" s="39">
        <v>225</v>
      </c>
      <c r="N23" s="39">
        <v>13</v>
      </c>
      <c r="O23" s="39">
        <v>197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1096</v>
      </c>
      <c r="V23" s="39">
        <v>0</v>
      </c>
      <c r="W23" s="39">
        <v>0</v>
      </c>
      <c r="X23" s="39">
        <v>0</v>
      </c>
      <c r="Y23" s="39">
        <v>2434</v>
      </c>
    </row>
    <row r="24" spans="1:25" s="1" customFormat="1" ht="21.6" customHeight="1" x14ac:dyDescent="0.2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</row>
    <row r="25" spans="1:25" s="1" customFormat="1" ht="21.6" customHeight="1" x14ac:dyDescent="0.25">
      <c r="A25" s="62" t="s">
        <v>61</v>
      </c>
      <c r="B25" s="62"/>
      <c r="C25" s="38">
        <v>12859</v>
      </c>
      <c r="D25" s="38">
        <v>46172</v>
      </c>
      <c r="E25" s="38">
        <v>363</v>
      </c>
      <c r="F25" s="38">
        <v>5014</v>
      </c>
      <c r="G25" s="38">
        <v>0</v>
      </c>
      <c r="H25" s="38">
        <v>14700</v>
      </c>
      <c r="I25" s="38">
        <v>36179</v>
      </c>
      <c r="J25" s="38">
        <v>1271</v>
      </c>
      <c r="K25" s="38">
        <v>25821</v>
      </c>
      <c r="L25" s="38">
        <v>521</v>
      </c>
      <c r="M25" s="38">
        <v>0</v>
      </c>
      <c r="N25" s="38">
        <v>689</v>
      </c>
      <c r="O25" s="38">
        <v>1859</v>
      </c>
      <c r="P25" s="38">
        <v>315</v>
      </c>
      <c r="Q25" s="38">
        <v>16227</v>
      </c>
      <c r="R25" s="38">
        <v>6762</v>
      </c>
      <c r="S25" s="38">
        <v>3416</v>
      </c>
      <c r="T25" s="38">
        <v>956</v>
      </c>
      <c r="U25" s="38">
        <v>1597</v>
      </c>
      <c r="V25" s="38">
        <v>4299</v>
      </c>
      <c r="W25" s="38">
        <v>0</v>
      </c>
      <c r="X25" s="38">
        <v>0</v>
      </c>
      <c r="Y25" s="38">
        <v>179020</v>
      </c>
    </row>
    <row r="26" spans="1:25" s="1" customFormat="1" ht="21.6" customHeight="1" x14ac:dyDescent="0.25">
      <c r="A26" s="62" t="s">
        <v>67</v>
      </c>
      <c r="B26" s="62"/>
      <c r="C26" s="38">
        <v>607</v>
      </c>
      <c r="D26" s="38">
        <v>20445</v>
      </c>
      <c r="E26" s="38">
        <v>231</v>
      </c>
      <c r="F26" s="38">
        <v>4307</v>
      </c>
      <c r="G26" s="38">
        <v>4918</v>
      </c>
      <c r="H26" s="38">
        <v>27732</v>
      </c>
      <c r="I26" s="38">
        <v>92789</v>
      </c>
      <c r="J26" s="38">
        <v>1395</v>
      </c>
      <c r="K26" s="38">
        <v>39235</v>
      </c>
      <c r="L26" s="38">
        <v>771</v>
      </c>
      <c r="M26" s="38">
        <v>207</v>
      </c>
      <c r="N26" s="38">
        <v>871</v>
      </c>
      <c r="O26" s="38">
        <v>2887</v>
      </c>
      <c r="P26" s="38">
        <v>125</v>
      </c>
      <c r="Q26" s="38">
        <v>1298</v>
      </c>
      <c r="R26" s="38">
        <v>4772</v>
      </c>
      <c r="S26" s="38">
        <v>3135</v>
      </c>
      <c r="T26" s="38">
        <v>506</v>
      </c>
      <c r="U26" s="38">
        <v>1333</v>
      </c>
      <c r="V26" s="38">
        <v>4151</v>
      </c>
      <c r="W26" s="38">
        <v>8543</v>
      </c>
      <c r="X26" s="38">
        <v>-1813</v>
      </c>
      <c r="Y26" s="38">
        <v>218446</v>
      </c>
    </row>
    <row r="27" spans="1:25" s="1" customFormat="1" ht="21.6" customHeight="1" x14ac:dyDescent="0.25">
      <c r="A27" s="62" t="s">
        <v>68</v>
      </c>
      <c r="B27" s="62"/>
      <c r="C27" s="38">
        <v>16147</v>
      </c>
      <c r="D27" s="38">
        <v>231099</v>
      </c>
      <c r="E27" s="38">
        <v>71</v>
      </c>
      <c r="F27" s="38">
        <v>1158</v>
      </c>
      <c r="G27" s="38">
        <v>9650</v>
      </c>
      <c r="H27" s="38">
        <v>26852</v>
      </c>
      <c r="I27" s="38">
        <v>159496</v>
      </c>
      <c r="J27" s="38">
        <v>869</v>
      </c>
      <c r="K27" s="38">
        <v>166568</v>
      </c>
      <c r="L27" s="38">
        <v>985</v>
      </c>
      <c r="M27" s="38">
        <v>566</v>
      </c>
      <c r="N27" s="38">
        <v>659</v>
      </c>
      <c r="O27" s="38">
        <v>187</v>
      </c>
      <c r="P27" s="38">
        <v>24</v>
      </c>
      <c r="Q27" s="38">
        <v>42860</v>
      </c>
      <c r="R27" s="38">
        <v>19589</v>
      </c>
      <c r="S27" s="38">
        <v>23958</v>
      </c>
      <c r="T27" s="38">
        <v>402</v>
      </c>
      <c r="U27" s="38">
        <v>2148</v>
      </c>
      <c r="V27" s="38">
        <v>4520</v>
      </c>
      <c r="W27" s="38">
        <v>43287</v>
      </c>
      <c r="X27" s="38">
        <v>-653</v>
      </c>
      <c r="Y27" s="38">
        <v>750442</v>
      </c>
    </row>
    <row r="28" spans="1:25" s="1" customFormat="1" ht="21.6" customHeight="1" x14ac:dyDescent="0.25">
      <c r="A28" s="62" t="s">
        <v>69</v>
      </c>
      <c r="B28" s="62"/>
      <c r="C28" s="38">
        <v>3136</v>
      </c>
      <c r="D28" s="38">
        <v>3161</v>
      </c>
      <c r="E28" s="38">
        <v>486</v>
      </c>
      <c r="F28" s="38">
        <v>6204</v>
      </c>
      <c r="G28" s="38">
        <v>3545</v>
      </c>
      <c r="H28" s="38">
        <v>1882</v>
      </c>
      <c r="I28" s="38">
        <v>34538</v>
      </c>
      <c r="J28" s="38">
        <v>484</v>
      </c>
      <c r="K28" s="38">
        <v>26304</v>
      </c>
      <c r="L28" s="38">
        <v>319</v>
      </c>
      <c r="M28" s="38">
        <v>309</v>
      </c>
      <c r="N28" s="38">
        <v>533</v>
      </c>
      <c r="O28" s="38">
        <v>202</v>
      </c>
      <c r="P28" s="38">
        <v>389</v>
      </c>
      <c r="Q28" s="38">
        <v>7345</v>
      </c>
      <c r="R28" s="38">
        <v>4138</v>
      </c>
      <c r="S28" s="38">
        <v>2005</v>
      </c>
      <c r="T28" s="38">
        <v>1254</v>
      </c>
      <c r="U28" s="38">
        <v>358</v>
      </c>
      <c r="V28" s="38">
        <v>2941</v>
      </c>
      <c r="W28" s="38">
        <v>8925</v>
      </c>
      <c r="X28" s="38">
        <v>-8851</v>
      </c>
      <c r="Y28" s="38">
        <v>99606</v>
      </c>
    </row>
    <row r="29" spans="1:25" s="1" customFormat="1" ht="8.85" customHeight="1" x14ac:dyDescent="0.25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s="1" customFormat="1" ht="21.6" customHeight="1" x14ac:dyDescent="0.25">
      <c r="A30" s="62" t="s">
        <v>73</v>
      </c>
      <c r="B30" s="62"/>
      <c r="C30" s="38">
        <v>1845</v>
      </c>
      <c r="D30" s="38">
        <v>554435</v>
      </c>
      <c r="E30" s="38">
        <v>0</v>
      </c>
      <c r="F30" s="38">
        <v>18520</v>
      </c>
      <c r="G30" s="38">
        <v>109178</v>
      </c>
      <c r="H30" s="38">
        <v>424815</v>
      </c>
      <c r="I30" s="38">
        <v>140933</v>
      </c>
      <c r="J30" s="38">
        <v>0</v>
      </c>
      <c r="K30" s="38">
        <v>473232</v>
      </c>
      <c r="L30" s="38">
        <v>0</v>
      </c>
      <c r="M30" s="38">
        <v>7470</v>
      </c>
      <c r="N30" s="38">
        <v>0</v>
      </c>
      <c r="O30" s="38">
        <v>94000</v>
      </c>
      <c r="P30" s="38">
        <v>522</v>
      </c>
      <c r="Q30" s="38">
        <v>0</v>
      </c>
      <c r="R30" s="38">
        <v>65894</v>
      </c>
      <c r="S30" s="38">
        <v>48209</v>
      </c>
      <c r="T30" s="38">
        <v>10191</v>
      </c>
      <c r="U30" s="38">
        <v>18609</v>
      </c>
      <c r="V30" s="38">
        <v>0</v>
      </c>
      <c r="W30" s="38">
        <v>413176</v>
      </c>
      <c r="X30" s="38">
        <v>-2381029</v>
      </c>
      <c r="Y30" s="38">
        <v>0</v>
      </c>
    </row>
    <row r="31" spans="1:25" s="1" customFormat="1" ht="21.6" customHeight="1" x14ac:dyDescent="0.2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40562</v>
      </c>
      <c r="X31" s="39">
        <v>-40562</v>
      </c>
      <c r="Y31" s="39">
        <v>0</v>
      </c>
    </row>
    <row r="32" spans="1:25" s="1" customFormat="1" ht="21.6" customHeight="1" x14ac:dyDescent="0.2">
      <c r="A32" s="66" t="s">
        <v>1263</v>
      </c>
      <c r="B32" s="66"/>
      <c r="C32" s="39">
        <v>0</v>
      </c>
      <c r="D32" s="39">
        <v>0</v>
      </c>
      <c r="E32" s="39">
        <v>0</v>
      </c>
      <c r="F32" s="39">
        <v>0</v>
      </c>
      <c r="G32" s="39">
        <v>109178</v>
      </c>
      <c r="H32" s="39">
        <v>424815</v>
      </c>
      <c r="I32" s="39">
        <v>140933</v>
      </c>
      <c r="J32" s="39">
        <v>0</v>
      </c>
      <c r="K32" s="39">
        <v>473232</v>
      </c>
      <c r="L32" s="39">
        <v>0</v>
      </c>
      <c r="M32" s="39">
        <v>7470</v>
      </c>
      <c r="N32" s="39">
        <v>0</v>
      </c>
      <c r="O32" s="39">
        <v>0</v>
      </c>
      <c r="P32" s="39">
        <v>0</v>
      </c>
      <c r="Q32" s="39">
        <v>0</v>
      </c>
      <c r="R32" s="39">
        <v>65894</v>
      </c>
      <c r="S32" s="39">
        <v>48209</v>
      </c>
      <c r="T32" s="39">
        <v>0</v>
      </c>
      <c r="U32" s="39">
        <v>9022</v>
      </c>
      <c r="V32" s="39">
        <v>0</v>
      </c>
      <c r="W32" s="39">
        <v>372494</v>
      </c>
      <c r="X32" s="39">
        <v>-1651247</v>
      </c>
      <c r="Y32" s="39">
        <v>0</v>
      </c>
    </row>
    <row r="33" spans="1:25" s="1" customFormat="1" ht="21.6" customHeight="1" x14ac:dyDescent="0.2">
      <c r="A33" s="66" t="s">
        <v>75</v>
      </c>
      <c r="B33" s="66"/>
      <c r="C33" s="39">
        <v>1845</v>
      </c>
      <c r="D33" s="39">
        <v>554435</v>
      </c>
      <c r="E33" s="39">
        <v>0</v>
      </c>
      <c r="F33" s="39">
        <v>18520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94000</v>
      </c>
      <c r="P33" s="39">
        <v>522</v>
      </c>
      <c r="Q33" s="39">
        <v>0</v>
      </c>
      <c r="R33" s="39">
        <v>0</v>
      </c>
      <c r="S33" s="39">
        <v>0</v>
      </c>
      <c r="T33" s="39">
        <v>10191</v>
      </c>
      <c r="U33" s="39">
        <v>9588</v>
      </c>
      <c r="V33" s="39">
        <v>0</v>
      </c>
      <c r="W33" s="39">
        <v>120</v>
      </c>
      <c r="X33" s="39">
        <v>-689220</v>
      </c>
      <c r="Y33" s="39">
        <v>0</v>
      </c>
    </row>
    <row r="34" spans="1:25" s="1" customFormat="1" ht="14.65" customHeight="1" x14ac:dyDescent="0.25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2"/>
      <c r="W34" s="42"/>
      <c r="X34" s="42"/>
      <c r="Y34" s="42"/>
    </row>
    <row r="35" spans="1:25" s="1" customFormat="1" ht="21.6" customHeight="1" x14ac:dyDescent="0.25">
      <c r="A35" s="62" t="s">
        <v>72</v>
      </c>
      <c r="B35" s="62"/>
      <c r="C35" s="38">
        <v>329866</v>
      </c>
      <c r="D35" s="38">
        <v>2419351</v>
      </c>
      <c r="E35" s="38">
        <v>15156</v>
      </c>
      <c r="F35" s="38">
        <v>182122</v>
      </c>
      <c r="G35" s="38">
        <v>222819</v>
      </c>
      <c r="H35" s="38">
        <v>924510</v>
      </c>
      <c r="I35" s="38">
        <v>1503472</v>
      </c>
      <c r="J35" s="38">
        <v>46671</v>
      </c>
      <c r="K35" s="38">
        <v>1135255</v>
      </c>
      <c r="L35" s="38">
        <v>29290</v>
      </c>
      <c r="M35" s="38">
        <v>24745</v>
      </c>
      <c r="N35" s="38">
        <v>30677</v>
      </c>
      <c r="O35" s="38">
        <v>278493</v>
      </c>
      <c r="P35" s="38">
        <v>10155</v>
      </c>
      <c r="Q35" s="38">
        <v>415060</v>
      </c>
      <c r="R35" s="38">
        <v>238209</v>
      </c>
      <c r="S35" s="38">
        <v>185787</v>
      </c>
      <c r="T35" s="38">
        <v>37819</v>
      </c>
      <c r="U35" s="38">
        <v>63894</v>
      </c>
      <c r="V35" s="38">
        <v>119715</v>
      </c>
      <c r="W35" s="38">
        <v>652377</v>
      </c>
      <c r="X35" s="38">
        <v>-2392347</v>
      </c>
      <c r="Y35" s="38">
        <v>6473096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Galrica, Pedro Nuno</cp:lastModifiedBy>
  <cp:lastPrinted>2016-08-01T10:28:32Z</cp:lastPrinted>
  <dcterms:created xsi:type="dcterms:W3CDTF">2016-04-22T16:32:18Z</dcterms:created>
  <dcterms:modified xsi:type="dcterms:W3CDTF">2024-09-03T08:58:33Z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da18b0-dae3-4c1e-8278-86f688a3028c_Enabled">
    <vt:lpwstr>true</vt:lpwstr>
  </property>
  <property fmtid="{D5CDD505-2E9C-101B-9397-08002B2CF9AE}" pid="3" name="MSIP_Label_23da18b0-dae3-4c1e-8278-86f688a3028c_SetDate">
    <vt:lpwstr>2024-10-01T09:24:53Z</vt:lpwstr>
  </property>
  <property fmtid="{D5CDD505-2E9C-101B-9397-08002B2CF9AE}" pid="4" name="MSIP_Label_23da18b0-dae3-4c1e-8278-86f688a3028c_Method">
    <vt:lpwstr>Standard</vt:lpwstr>
  </property>
  <property fmtid="{D5CDD505-2E9C-101B-9397-08002B2CF9AE}" pid="5" name="MSIP_Label_23da18b0-dae3-4c1e-8278-86f688a3028c_Name">
    <vt:lpwstr>ECB-RESTRICTED</vt:lpwstr>
  </property>
  <property fmtid="{D5CDD505-2E9C-101B-9397-08002B2CF9AE}" pid="6" name="MSIP_Label_23da18b0-dae3-4c1e-8278-86f688a3028c_SiteId">
    <vt:lpwstr>b84ee435-4816-49d2-8d92-e740dbda4064</vt:lpwstr>
  </property>
  <property fmtid="{D5CDD505-2E9C-101B-9397-08002B2CF9AE}" pid="7" name="MSIP_Label_23da18b0-dae3-4c1e-8278-86f688a3028c_ActionId">
    <vt:lpwstr>6f478044-7c79-4ada-9edd-fb51272c4587</vt:lpwstr>
  </property>
  <property fmtid="{D5CDD505-2E9C-101B-9397-08002B2CF9AE}" pid="8" name="MSIP_Label_23da18b0-dae3-4c1e-8278-86f688a3028c_ContentBits">
    <vt:lpwstr>0</vt:lpwstr>
  </property>
</Properties>
</file>