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avt\AppData\Roaming\OpenText\OTEdit\EC_darwin\c1769476260\"/>
    </mc:Choice>
  </mc:AlternateContent>
  <xr:revisionPtr revIDLastSave="0" documentId="13_ncr:1_{25332C17-A33A-4343-AD98-8C2D8A3FC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ts" sheetId="6" r:id="rId1"/>
    <sheet name="Liabilities" sheetId="7" r:id="rId2"/>
    <sheet name="Items in other languages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<sst xmlns="http://schemas.openxmlformats.org/spreadsheetml/2006/main" count="1399" uniqueCount="1311">
  <si>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</si>
  <si>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</si>
  <si>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</si>
  <si>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</si>
  <si>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</si>
  <si>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</si>
  <si>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</si>
  <si>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</si>
  <si>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</si>
  <si>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</si>
  <si>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</si>
  <si>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</si>
  <si>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</si>
  <si>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</si>
  <si>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</si>
  <si>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</si>
  <si>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</si>
  <si>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</si>
  <si>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</si>
  <si>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</si>
  <si>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</si>
  <si>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</si>
  <si>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</si>
  <si>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</si>
  <si>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</si>
  <si>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</si>
  <si>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</si>
  <si>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</si>
  <si>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</si>
  <si>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</si>
  <si>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</si>
  <si>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</si>
  <si>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</si>
  <si>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</si>
  <si>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</si>
  <si>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</si>
  <si>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</si>
  <si>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</si>
  <si>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</si>
  <si>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</si>
  <si>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</si>
  <si>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</si>
  <si>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</si>
  <si>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</si>
  <si>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</si>
  <si>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</si>
  <si>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</si>
  <si>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</si>
  <si>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</si>
  <si>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</si>
  <si>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</si>
  <si>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</si>
  <si>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</si>
  <si>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</si>
  <si>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</si>
  <si>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</si>
  <si>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</si>
  <si>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</si>
  <si>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</si>
  <si>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</si>
  <si>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</si>
  <si>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</si>
  <si>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</si>
  <si>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</si>
  <si>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</si>
  <si>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</si>
  <si>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</si>
  <si>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</si>
  <si>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</si>
  <si>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</si>
  <si>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</si>
  <si>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</si>
  <si>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</si>
  <si>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</si>
  <si>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</si>
  <si>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</si>
  <si>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</si>
  <si>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</si>
  <si>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</si>
  <si>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</si>
  <si>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</si>
  <si>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</si>
  <si>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</si>
  <si>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</si>
  <si>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</si>
  <si>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</si>
  <si>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</si>
  <si>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</si>
  <si>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</si>
  <si>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</si>
  <si>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</si>
  <si>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</si>
  <si>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</si>
  <si>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</si>
  <si>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</si>
  <si>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</si>
  <si>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</si>
  <si>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</si>
  <si>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</si>
  <si>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</si>
  <si>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</si>
  <si>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</si>
  <si>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</si>
  <si>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</si>
  <si>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</si>
  <si>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</si>
  <si>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</si>
  <si>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</si>
  <si>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</si>
  <si>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</si>
  <si>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</si>
  <si>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</si>
  <si>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</si>
  <si>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</si>
  <si>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</si>
  <si>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</si>
  <si>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</si>
  <si>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</si>
  <si>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</si>
  <si>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</si>
  <si>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</si>
  <si>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</si>
  <si>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</si>
  <si>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</si>
  <si>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</si>
  <si>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</si>
  <si>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</si>
  <si>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</si>
  <si>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</si>
  <si>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</si>
  <si>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</si>
  <si>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</si>
  <si>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</si>
  <si>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</si>
  <si>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</si>
  <si>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</si>
  <si>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</si>
  <si>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</si>
  <si>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</si>
  <si>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</si>
  <si>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</si>
  <si>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</si>
  <si>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</si>
  <si>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</si>
  <si>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</si>
  <si>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</si>
  <si>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</si>
  <si>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</si>
  <si>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</si>
  <si>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</si>
  <si>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</si>
  <si>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</si>
  <si>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</si>
  <si>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</si>
  <si>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</si>
  <si>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</si>
  <si>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</si>
  <si>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</si>
  <si>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</si>
  <si>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</si>
  <si>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</si>
  <si>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</si>
  <si>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</si>
  <si>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</si>
  <si>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</si>
  <si>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</si>
  <si>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</si>
  <si>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</si>
  <si>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</si>
  <si>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</si>
  <si>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</si>
  <si>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</si>
  <si>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</si>
  <si>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</si>
  <si>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</si>
  <si>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</si>
  <si>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</si>
  <si>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</si>
  <si>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</si>
  <si>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</si>
  <si>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</si>
  <si>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</si>
  <si>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</si>
  <si>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</si>
  <si>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</si>
  <si>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</si>
  <si>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</si>
  <si>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</si>
  <si>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</si>
  <si>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</si>
  <si>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</si>
  <si>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</si>
  <si>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</si>
  <si>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</si>
  <si>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</si>
  <si>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</si>
  <si>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</si>
  <si>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</si>
  <si>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</si>
  <si>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</si>
  <si>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</si>
  <si>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</si>
  <si>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</si>
  <si>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</si>
  <si>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</si>
  <si>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</si>
  <si>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</si>
  <si>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</si>
  <si>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</si>
  <si>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</si>
  <si>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</si>
  <si>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</si>
  <si>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</si>
  <si>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</si>
  <si>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</si>
  <si>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</si>
  <si>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</si>
  <si>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</si>
  <si>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</si>
  <si>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</si>
  <si>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</si>
  <si>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</si>
  <si>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</si>
  <si>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</si>
  <si>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</si>
  <si>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</si>
  <si>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</si>
  <si>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</si>
  <si>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</si>
  <si>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</si>
  <si>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</si>
  <si>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</si>
  <si>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</si>
  <si>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</si>
  <si>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</si>
  <si>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</si>
  <si>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</si>
  <si>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</si>
  <si>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</si>
  <si>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</si>
  <si>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</si>
  <si>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</si>
  <si>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</si>
  <si>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</si>
  <si>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</si>
  <si>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</si>
  <si>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</si>
  <si>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</si>
  <si>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</si>
  <si>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</si>
  <si>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</si>
  <si>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</si>
  <si>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</si>
  <si>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</si>
  <si>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</si>
  <si>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</si>
  <si>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</si>
  <si>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</si>
  <si>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</si>
  <si>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</si>
  <si>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</si>
  <si>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</si>
  <si>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</si>
  <si>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</si>
  <si>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</si>
  <si>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</si>
  <si>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</si>
  <si>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</si>
  <si>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</si>
  <si>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</si>
  <si>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</si>
  <si>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</si>
  <si>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</si>
  <si>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</si>
  <si>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</si>
  <si>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</si>
  <si>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</si>
  <si>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</si>
  <si>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</si>
  <si>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</si>
  <si>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</si>
  <si>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</si>
  <si>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</si>
  <si>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</si>
  <si>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</si>
  <si>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</si>
  <si>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</si>
  <si>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</si>
  <si>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</si>
  <si>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</si>
  <si>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</si>
  <si>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</si>
  <si>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</si>
  <si>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</si>
  <si>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</si>
  <si>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</si>
  <si>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</si>
  <si>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</si>
  <si>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</si>
  <si>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</si>
  <si>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</si>
  <si>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</si>
  <si>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</si>
  <si>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</si>
  <si>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</si>
  <si>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</si>
  <si>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</si>
  <si>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</si>
  <si>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</si>
  <si>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</si>
  <si>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</si>
  <si>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</si>
  <si>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</si>
  <si>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</si>
  <si>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</si>
  <si>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</si>
  <si>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</si>
  <si>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</si>
  <si>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</si>
  <si>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</si>
  <si>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</si>
  <si>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</si>
  <si>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</si>
  <si>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</si>
  <si>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</si>
  <si>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</si>
  <si>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</si>
  <si>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</si>
  <si>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</si>
  <si>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</si>
  <si>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</si>
  <si>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</si>
  <si>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</si>
  <si>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</si>
  <si>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</si>
  <si>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</si>
  <si>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</si>
  <si>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</si>
  <si>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</si>
  <si>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</si>
  <si>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</si>
  <si>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</si>
  <si>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</si>
  <si>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</si>
  <si>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</si>
  <si>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</si>
  <si>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</si>
  <si>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</si>
  <si>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</si>
  <si>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</si>
  <si>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</si>
  <si>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</si>
  <si>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</si>
  <si>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</si>
  <si>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</si>
  <si>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</si>
  <si>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</si>
  <si>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</si>
  <si>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</si>
  <si>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</si>
  <si>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</si>
  <si>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</si>
  <si>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</si>
  <si>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</si>
  <si>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</si>
  <si>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</si>
  <si>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</si>
  <si>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</si>
  <si>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</si>
  <si>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</si>
  <si>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</si>
  <si>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</si>
  <si>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</si>
  <si>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</si>
  <si>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</si>
  <si>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</si>
  <si>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</si>
  <si>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</si>
  <si>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</si>
  <si>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</si>
  <si>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</si>
  <si>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</si>
  <si>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</si>
  <si>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</si>
  <si>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</si>
  <si>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</si>
  <si>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</si>
  <si>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</si>
  <si>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</si>
  <si>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</si>
  <si>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</si>
  <si>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</si>
  <si>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</si>
  <si>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</si>
  <si>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</si>
  <si>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</si>
  <si>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</si>
  <si>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</si>
  <si>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</si>
  <si>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</si>
  <si>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</si>
  <si>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</si>
  <si>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</si>
  <si>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</si>
  <si>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</si>
  <si>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</si>
  <si>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</si>
  <si>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</si>
  <si>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</si>
  <si>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</si>
  <si>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</si>
  <si>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</si>
  <si>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</si>
  <si>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</si>
  <si>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</si>
  <si>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</si>
  <si>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</si>
  <si>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</si>
  <si>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</si>
  <si>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</si>
  <si>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</si>
  <si>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</si>
  <si>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</si>
  <si>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</si>
  <si>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</si>
  <si>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</si>
  <si>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</si>
  <si>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</si>
  <si>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</si>
  <si>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</si>
  <si>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</si>
  <si>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</si>
  <si>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</si>
  <si>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</si>
  <si>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</si>
  <si>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</si>
  <si>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</si>
  <si>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</si>
  <si>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</si>
  <si>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</si>
  <si>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</si>
  <si>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</si>
  <si>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</si>
  <si>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</si>
  <si>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</si>
  <si>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</si>
  <si>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</si>
  <si>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</si>
  <si>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</si>
  <si>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</si>
  <si>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</si>
  <si>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</si>
  <si>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</si>
  <si>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</si>
  <si>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</si>
  <si>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</si>
  <si>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</si>
  <si>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</si>
  <si>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</si>
  <si>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</si>
  <si>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</si>
  <si>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</si>
  <si>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</si>
  <si>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</si>
  <si>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</si>
  <si>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</si>
  <si>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</si>
  <si>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</si>
  <si>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</si>
  <si>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</si>
  <si>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</si>
  <si>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</si>
  <si>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</si>
  <si>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</si>
  <si>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</si>
  <si>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</si>
  <si>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</si>
  <si>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</si>
  <si>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</si>
  <si>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</si>
  <si>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</si>
  <si>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</si>
  <si>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</si>
  <si>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</si>
  <si>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</si>
  <si>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</si>
  <si>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</si>
  <si>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</si>
  <si>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</si>
  <si>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</si>
  <si>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</si>
  <si>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</si>
  <si>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</si>
  <si>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</si>
  <si>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</si>
  <si>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</si>
  <si>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</si>
  <si>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</si>
  <si>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</si>
  <si>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</si>
  <si>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</si>
  <si>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</si>
  <si>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</si>
  <si>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</si>
  <si>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</si>
  <si>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</si>
  <si>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</si>
  <si>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</si>
  <si>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</si>
  <si>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</si>
  <si>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</si>
  <si>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</si>
  <si>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</si>
  <si>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</si>
  <si>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</si>
  <si>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</si>
  <si>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</si>
  <si>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</si>
  <si>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</si>
  <si>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</si>
  <si>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</si>
  <si>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</si>
  <si>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</si>
  <si>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</si>
  <si>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</si>
  <si>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</si>
  <si>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</si>
  <si>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</si>
  <si>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</si>
  <si>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</si>
  <si>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</si>
  <si>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</si>
  <si>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</si>
  <si>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</si>
  <si>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</si>
  <si>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</si>
  <si>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</si>
  <si>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</si>
  <si>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</si>
  <si>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</si>
  <si>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</si>
  <si>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</si>
  <si>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</si>
  <si>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</si>
  <si>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</si>
  <si>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</si>
  <si>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</si>
  <si>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</si>
  <si>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</si>
  <si>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</si>
  <si>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</si>
  <si>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</si>
  <si>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</si>
  <si>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</si>
  <si>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</si>
  <si>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</si>
  <si>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</si>
  <si>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</si>
  <si>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</si>
  <si>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</si>
  <si>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</si>
  <si>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</si>
  <si>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</si>
  <si>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</si>
  <si>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</si>
  <si>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</si>
  <si>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</si>
  <si>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</si>
  <si>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</si>
  <si>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</si>
  <si>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</si>
  <si>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</si>
  <si>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</si>
  <si>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</si>
  <si>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</si>
  <si>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</si>
  <si>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</si>
  <si>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</si>
  <si>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</si>
  <si>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</si>
  <si>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</si>
  <si>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</si>
  <si>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</si>
  <si>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</si>
  <si>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</si>
  <si>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</si>
  <si>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</si>
  <si>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</si>
  <si>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</si>
  <si>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</si>
  <si>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</si>
  <si>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</si>
  <si>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</si>
  <si>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</si>
  <si>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</si>
  <si>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</si>
  <si>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</si>
  <si>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</si>
  <si>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</si>
  <si>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</si>
  <si>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</si>
  <si>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</si>
  <si>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</si>
  <si>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</si>
  <si>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</si>
  <si>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</si>
  <si>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</si>
  <si>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</si>
  <si>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</si>
  <si>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</si>
  <si>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</si>
  <si>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</si>
  <si>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</si>
  <si>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</si>
  <si>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</si>
  <si>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</si>
  <si>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</si>
  <si>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</si>
  <si>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</si>
  <si>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</si>
  <si>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</si>
  <si>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</si>
  <si>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</si>
  <si>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</si>
  <si>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</si>
  <si>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</si>
  <si>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</si>
  <si>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</si>
  <si>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</si>
  <si>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</si>
  <si>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</si>
  <si>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</si>
  <si>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</si>
  <si>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</si>
  <si>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</si>
  <si>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</si>
  <si>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</si>
  <si>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</si>
  <si>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</si>
  <si>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</si>
  <si>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</si>
  <si>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</si>
  <si>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</si>
  <si>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</si>
  <si>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</si>
  <si>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</si>
  <si>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</si>
  <si>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</si>
  <si>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</si>
  <si>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</si>
  <si>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</si>
  <si>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</si>
  <si>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</si>
  <si>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</si>
  <si>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</si>
  <si>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</si>
  <si>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</si>
  <si>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</si>
  <si>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</si>
  <si>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</si>
  <si>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</si>
  <si>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</si>
  <si>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</si>
  <si>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</si>
  <si>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</si>
  <si>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</si>
  <si>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</si>
  <si>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</si>
  <si>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</si>
  <si>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</si>
  <si>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</si>
  <si>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</si>
  <si>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</si>
  <si>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</si>
  <si>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</si>
  <si>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</si>
  <si>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</si>
  <si>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</si>
  <si>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</si>
  <si>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</si>
  <si>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</si>
  <si>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</si>
  <si>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</si>
  <si>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</si>
  <si>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</si>
  <si>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</si>
  <si>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</si>
  <si>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</si>
  <si>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</si>
  <si>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</si>
  <si>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</si>
  <si>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</si>
  <si>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</si>
  <si>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</si>
  <si>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</si>
  <si>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</si>
  <si>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</si>
  <si>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</si>
  <si>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</si>
  <si>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</si>
  <si>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</si>
  <si>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</si>
  <si>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</si>
  <si>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</si>
  <si>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</si>
  <si>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</si>
  <si>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</si>
  <si>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</si>
  <si>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</si>
  <si>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</si>
  <si>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</si>
  <si>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</si>
  <si>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</si>
  <si>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</si>
  <si>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</si>
  <si>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</si>
  <si>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</si>
  <si>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</si>
  <si>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</si>
  <si>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</si>
  <si>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</si>
  <si>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</si>
  <si>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</si>
  <si>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</si>
  <si>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</si>
  <si>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</si>
  <si>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</si>
  <si>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</si>
  <si>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</si>
  <si>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</si>
  <si>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</si>
  <si>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</si>
  <si>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</si>
  <si>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</si>
  <si>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</si>
  <si>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</si>
  <si>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</si>
  <si>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</si>
  <si>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</si>
  <si>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</si>
  <si>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</si>
  <si>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</si>
  <si>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</si>
  <si>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</si>
  <si>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</si>
  <si>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</si>
  <si>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</si>
  <si>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</si>
  <si>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</si>
  <si>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</si>
  <si>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</si>
  <si>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</si>
  <si>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</si>
  <si>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</si>
  <si>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</si>
  <si>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</si>
  <si>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</si>
  <si>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</si>
  <si>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</si>
  <si>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</si>
  <si>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</si>
  <si>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</si>
  <si>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</si>
  <si>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</si>
  <si>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</si>
  <si>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</si>
  <si>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</si>
  <si>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</si>
  <si>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</si>
  <si>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</si>
  <si>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</si>
  <si>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</si>
  <si>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</si>
  <si>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</si>
  <si>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</si>
  <si>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</si>
  <si>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</si>
  <si>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</si>
  <si>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</si>
  <si>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</si>
  <si>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</si>
  <si>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</si>
  <si>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</si>
  <si>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</si>
  <si>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</si>
  <si>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</si>
  <si>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</si>
  <si>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</si>
  <si>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</si>
  <si>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</si>
  <si>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</si>
  <si>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</si>
  <si>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</si>
  <si>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</si>
  <si>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</si>
  <si>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</si>
  <si>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</si>
  <si>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</si>
  <si>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</si>
  <si>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</si>
  <si>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</si>
  <si>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</si>
  <si>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</si>
  <si>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</si>
  <si>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</si>
  <si>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</si>
  <si>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</si>
  <si>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</si>
  <si>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</si>
  <si>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</si>
  <si>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</si>
  <si>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</si>
  <si>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</si>
  <si>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</si>
  <si>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</si>
  <si>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</si>
  <si>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</si>
  <si>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</si>
  <si>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</si>
  <si>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</si>
  <si>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</si>
  <si>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</si>
  <si>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</si>
  <si>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</si>
  <si>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</si>
  <si>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</si>
  <si>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</si>
  <si>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</si>
  <si>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</si>
  <si>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</si>
  <si>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</si>
  <si>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</si>
  <si>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</si>
  <si>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</si>
  <si>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</si>
  <si>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</si>
  <si>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</si>
  <si>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</si>
  <si>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</si>
  <si>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</si>
  <si>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</si>
  <si>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</si>
  <si>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</si>
  <si>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</si>
  <si>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</si>
  <si>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</si>
  <si>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</si>
  <si>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</si>
  <si>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</si>
  <si>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</si>
  <si>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</si>
  <si>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</si>
  <si>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</si>
  <si>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</si>
  <si>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</si>
  <si>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</si>
  <si>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</si>
  <si>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</si>
  <si>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</si>
  <si>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</si>
  <si>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</si>
  <si>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</si>
  <si>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</si>
  <si>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</si>
  <si>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</si>
  <si>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</si>
  <si>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</si>
  <si>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</si>
  <si>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</si>
  <si>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</si>
  <si>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</si>
  <si>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</si>
  <si>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</si>
  <si>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</si>
  <si>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</si>
  <si>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</si>
  <si>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</si>
  <si>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</si>
  <si>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</si>
  <si>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</si>
  <si>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</si>
  <si>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</si>
  <si>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</si>
  <si>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</si>
  <si>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</si>
  <si>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</si>
  <si>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</si>
  <si>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</si>
  <si>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</si>
  <si>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</si>
  <si>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</si>
  <si>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</si>
  <si>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</si>
  <si>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</si>
  <si>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</si>
  <si>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</si>
  <si>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</si>
  <si>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</si>
  <si>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</si>
  <si>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</si>
  <si>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</si>
  <si>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</si>
  <si>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</si>
  <si>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</si>
  <si>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</si>
  <si>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</si>
  <si>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</si>
  <si>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</si>
  <si>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</si>
  <si>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</si>
  <si>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</si>
  <si>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</si>
  <si>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</si>
  <si>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</si>
  <si>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</si>
  <si>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</si>
  <si>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</si>
  <si>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</si>
  <si>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</si>
  <si>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</si>
  <si>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</si>
  <si>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</si>
  <si>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</si>
  <si>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</si>
  <si>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</si>
  <si>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</si>
  <si>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</si>
  <si>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</si>
  <si>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</si>
  <si>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</si>
  <si>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</si>
  <si>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</si>
  <si>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</si>
  <si>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</si>
  <si>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</si>
  <si>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</si>
  <si>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</si>
  <si>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</si>
  <si>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</si>
  <si>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</si>
  <si>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</si>
  <si>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</si>
  <si>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</si>
  <si>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</si>
  <si>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</si>
  <si>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</si>
  <si>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</si>
  <si>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</si>
  <si>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</si>
  <si>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</si>
  <si>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</si>
  <si>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</si>
  <si>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</si>
  <si>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</si>
  <si>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</si>
  <si>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</si>
  <si>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</si>
  <si>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</si>
  <si>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</si>
  <si>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</si>
  <si>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</si>
  <si>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</si>
  <si>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</si>
  <si>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</si>
  <si>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</si>
  <si>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</si>
  <si>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</si>
  <si>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</si>
  <si>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</si>
  <si>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</si>
  <si>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</si>
  <si>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</si>
  <si>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</si>
  <si>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</si>
  <si>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</si>
  <si>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</si>
  <si>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</si>
  <si>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</si>
  <si>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</si>
  <si>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</si>
  <si>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</si>
  <si>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</si>
  <si>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</si>
  <si>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</si>
  <si>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</si>
  <si>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</si>
  <si>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</si>
  <si>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</si>
  <si>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</si>
  <si>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</si>
  <si>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</si>
  <si>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</si>
  <si>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</si>
  <si>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</si>
  <si>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</si>
  <si>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</si>
  <si>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</si>
  <si>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</si>
  <si>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</si>
  <si>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</si>
  <si>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</si>
  <si>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</si>
  <si>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</si>
  <si>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</si>
  <si>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</si>
  <si>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</si>
  <si>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</si>
  <si>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</si>
  <si>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</si>
  <si>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</si>
  <si>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</si>
  <si>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</si>
  <si>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</si>
  <si>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</si>
  <si>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</si>
  <si>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</si>
  <si>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</si>
  <si>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</si>
  <si>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</si>
  <si>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</si>
  <si>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</si>
  <si>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</si>
  <si>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</si>
  <si>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</si>
  <si>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</si>
  <si>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</si>
  <si>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</si>
  <si>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</si>
  <si>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</si>
  <si>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</si>
  <si>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</si>
  <si>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</si>
  <si>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</si>
  <si>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</si>
  <si>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</si>
  <si>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</si>
  <si>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</si>
  <si>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</si>
  <si>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</si>
  <si>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</si>
  <si>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</si>
  <si>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</si>
  <si>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</si>
  <si>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</si>
  <si>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</si>
  <si>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</si>
  <si>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</si>
  <si>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</si>
  <si>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</si>
  <si>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</si>
  <si>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</si>
  <si>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</si>
  <si>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</si>
  <si>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</si>
  <si>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</si>
  <si>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</si>
  <si>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</si>
  <si>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</si>
  <si>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</si>
  <si>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</si>
  <si>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</si>
  <si>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</si>
  <si>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</si>
  <si>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</si>
  <si>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</si>
  <si>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</si>
  <si>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</si>
  <si>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</si>
  <si>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</si>
  <si>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</si>
  <si>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</si>
  <si>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</si>
  <si>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</si>
  <si>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</si>
  <si>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</si>
  <si>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</si>
  <si>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</si>
  <si>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</si>
  <si>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</si>
  <si>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</si>
  <si>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</si>
  <si>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</si>
  <si>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</si>
  <si>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</si>
  <si>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</si>
  <si>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</si>
  <si>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</si>
  <si>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</si>
  <si>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</si>
  <si>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</si>
  <si>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</si>
  <si>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</si>
  <si>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</si>
  <si>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</si>
  <si>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</si>
  <si>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</si>
  <si>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</si>
  <si>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</si>
  <si>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</si>
  <si>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</si>
  <si>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</si>
  <si>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</si>
  <si>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</si>
  <si>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</si>
  <si>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</si>
  <si>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</si>
  <si>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</si>
  <si>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</si>
  <si>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</si>
  <si>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</si>
  <si>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</si>
  <si>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</si>
  <si>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</si>
  <si>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</si>
  <si>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</si>
  <si>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</si>
  <si>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</si>
  <si>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</si>
  <si>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</si>
  <si>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</si>
  <si>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</si>
  <si>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</si>
  <si>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</si>
  <si>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</si>
  <si>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</si>
  <si>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</si>
  <si>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</si>
  <si>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</si>
  <si>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</si>
  <si>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</si>
  <si>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</si>
  <si>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</si>
  <si>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</si>
  <si>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</si>
  <si>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</si>
  <si>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</si>
  <si>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</si>
  <si>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</si>
  <si>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</si>
  <si>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</si>
  <si>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</si>
  <si>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</si>
  <si>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</si>
  <si>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</si>
  <si>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</si>
  <si>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</si>
  <si>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</si>
  <si>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</si>
  <si>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</si>
  <si>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</si>
  <si>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</si>
  <si>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</si>
  <si>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</si>
  <si>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</si>
  <si>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</si>
  <si>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</si>
  <si>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</si>
  <si>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</si>
  <si>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</si>
  <si>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</si>
  <si>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</si>
  <si>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</si>
  <si>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</si>
  <si>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</si>
  <si>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</si>
  <si>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</si>
  <si>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</si>
  <si>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</si>
  <si>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</si>
  <si>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</si>
  <si>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</si>
  <si>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</si>
  <si>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</si>
  <si>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</si>
  <si>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</si>
  <si>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</si>
  <si>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</si>
  <si>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</si>
  <si>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</si>
  <si>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</si>
  <si>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</si>
  <si>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</si>
  <si>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</si>
  <si>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</si>
  <si>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</si>
  <si>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</si>
  <si>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</si>
  <si>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</si>
  <si>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</si>
  <si>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</si>
  <si>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</si>
  <si>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</si>
  <si>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</si>
  <si>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</si>
  <si>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</si>
  <si>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</si>
  <si>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</si>
  <si>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</si>
  <si>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</si>
  <si>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</si>
  <si>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</si>
  <si>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</si>
  <si>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</si>
  <si>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</si>
  <si>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</si>
  <si>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</si>
  <si>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</si>
  <si>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</si>
  <si>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</si>
  <si>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</si>
  <si>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</si>
  <si>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</si>
  <si>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</si>
  <si>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</si>
  <si>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</si>
  <si>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</si>
  <si>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</si>
  <si>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</si>
  <si>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</si>
  <si>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</si>
  <si>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</si>
  <si>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</si>
  <si>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</si>
  <si>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</si>
  <si>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</si>
  <si>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</si>
  <si>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</si>
  <si>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</si>
  <si>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</si>
  <si>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</si>
  <si>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</si>
  <si>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</si>
  <si>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</si>
  <si>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</si>
  <si>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</si>
  <si>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</si>
  <si>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</si>
  <si>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</si>
  <si>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</si>
  <si>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</si>
  <si>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</si>
  <si>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</si>
  <si>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</si>
  <si>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</si>
  <si>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</si>
  <si>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</si>
  <si>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</si>
  <si>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</si>
  <si>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</si>
  <si>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</si>
  <si>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</si>
  <si>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</si>
  <si>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</si>
  <si>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</si>
  <si>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</si>
  <si>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</si>
  <si>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</si>
  <si>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</si>
  <si>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</si>
  <si>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</si>
  <si>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</si>
  <si>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</si>
  <si>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</si>
  <si>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</si>
  <si>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</si>
  <si>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</si>
  <si>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</si>
  <si>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</si>
  <si>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</si>
  <si>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</si>
  <si>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</si>
  <si>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</si>
  <si>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</si>
  <si>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</si>
  <si>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</si>
  <si>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</si>
  <si>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</si>
  <si>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</si>
  <si>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</si>
  <si>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</si>
  <si>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</si>
  <si>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</si>
  <si>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</si>
  <si>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</si>
  <si>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</si>
  <si>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</si>
  <si>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</si>
  <si>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</si>
  <si>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</si>
  <si>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</si>
  <si>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</si>
  <si>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</si>
  <si>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</si>
  <si>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</si>
  <si>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</si>
  <si>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</si>
  <si>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</si>
  <si>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</si>
  <si>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</si>
  <si>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</si>
  <si>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</si>
  <si>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</si>
  <si>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</si>
  <si>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</si>
  <si>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</si>
  <si>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</si>
  <si>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</si>
  <si>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</si>
  <si>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</si>
  <si>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Croatia</t>
  </si>
  <si>
    <t>01.03.2024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</si>
</sst>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3" fontId="7" fillId="6" borderId="1" xfId="0" applyNumberFormat="1" applyFont="1" applyFill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3" fontId="7" fillId="3" borderId="1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left"/>
    </xf>
    <xf numFmtId="3" fontId="7" fillId="2" borderId="1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Y36"/>
  <sheetViews>
    <sheetView tabSelected="1"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0" t="s">
        <v>76</v>
      </c>
      <c r="B2" s="50"/>
    </row>
    <row r="3" spans="1:25" s="1" customFormat="1" ht="11.9" customHeight="1" x14ac:dyDescent="0.25">
      <c r="A3" s="51"/>
      <c r="B3" s="51"/>
    </row>
    <row r="4" spans="1:25" s="1" customFormat="1" ht="22.15" customHeight="1" x14ac:dyDescent="0.25">
      <c r="A4" s="26" t="s">
        <v>0</v>
      </c>
      <c r="B4" s="36" t="s">
        <v>1310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52" t="s">
        <v>2</v>
      </c>
      <c r="B7" s="53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46" t="s">
        <v>23</v>
      </c>
      <c r="B8" s="47"/>
      <c r="C8" s="61">
        <v>13656</v>
      </c>
      <c r="D8" s="61">
        <v>201316</v>
      </c>
      <c r="E8" s="61">
        <v>15</v>
      </c>
      <c r="F8" s="61">
        <v>722</v>
      </c>
      <c r="G8" s="61">
        <v>9121</v>
      </c>
      <c r="H8" s="61">
        <v>16911</v>
      </c>
      <c r="I8" s="61">
        <v>146345</v>
      </c>
      <c r="J8" s="61">
        <v>1</v>
      </c>
      <c r="K8" s="61">
        <v>147239</v>
      </c>
      <c r="L8" s="61">
        <v>835</v>
      </c>
      <c r="M8" s="61">
        <v>399</v>
      </c>
      <c r="N8" s="61">
        <v>350</v>
      </c>
      <c r="O8" s="61">
        <v>135</v>
      </c>
      <c r="P8" s="61">
        <v>21</v>
      </c>
      <c r="Q8" s="61">
        <v>36780</v>
      </c>
      <c r="R8" s="61">
        <v>16814</v>
      </c>
      <c r="S8" s="61">
        <v>22978</v>
      </c>
      <c r="T8" s="61">
        <v>191</v>
      </c>
      <c r="U8" s="61">
        <v>1903</v>
      </c>
      <c r="V8" s="61">
        <v>2945</v>
      </c>
      <c r="W8" s="61">
        <v>30419</v>
      </c>
      <c r="X8" s="61">
        <v>0</v>
      </c>
      <c r="Y8" s="61">
        <v>649097</v>
      </c>
    </row>
    <row r="9" spans="1:25" s="1" customFormat="1" ht="21.65" customHeight="1" x14ac:dyDescent="0.35">
      <c r="A9" s="46" t="s">
        <v>24</v>
      </c>
      <c r="B9" s="47"/>
      <c r="C9" s="61">
        <v>24048</v>
      </c>
      <c r="D9" s="61">
        <v>92150</v>
      </c>
      <c r="E9" s="61">
        <v>2176</v>
      </c>
      <c r="F9" s="61">
        <v>10509</v>
      </c>
      <c r="G9" s="61">
        <v>5431</v>
      </c>
      <c r="H9" s="61">
        <v>77098</v>
      </c>
      <c r="I9" s="61">
        <v>73031</v>
      </c>
      <c r="J9" s="61">
        <v>2587</v>
      </c>
      <c r="K9" s="61">
        <v>76348</v>
      </c>
      <c r="L9" s="61">
        <v>1059</v>
      </c>
      <c r="M9" s="61">
        <v>4055</v>
      </c>
      <c r="N9" s="61">
        <v>4663</v>
      </c>
      <c r="O9" s="61">
        <v>2564</v>
      </c>
      <c r="P9" s="61">
        <v>1278</v>
      </c>
      <c r="Q9" s="61">
        <v>26421</v>
      </c>
      <c r="R9" s="61">
        <v>11244</v>
      </c>
      <c r="S9" s="61">
        <v>8887</v>
      </c>
      <c r="T9" s="61">
        <v>2153</v>
      </c>
      <c r="U9" s="61">
        <v>7741</v>
      </c>
      <c r="V9" s="61">
        <v>12260</v>
      </c>
      <c r="W9" s="61">
        <v>55592</v>
      </c>
      <c r="X9" s="61">
        <v>0</v>
      </c>
      <c r="Y9" s="61">
        <v>501294</v>
      </c>
    </row>
    <row r="10" spans="1:25" s="1" customFormat="1" ht="21.65" customHeight="1" x14ac:dyDescent="0.35">
      <c r="A10" s="48" t="s">
        <v>25</v>
      </c>
      <c r="B10" s="49"/>
      <c r="C10" s="62">
        <v>15856</v>
      </c>
      <c r="D10" s="62">
        <v>57501</v>
      </c>
      <c r="E10" s="62">
        <v>485</v>
      </c>
      <c r="F10" s="62">
        <v>6256</v>
      </c>
      <c r="G10" s="62">
        <v>1866</v>
      </c>
      <c r="H10" s="62">
        <v>19632</v>
      </c>
      <c r="I10" s="62">
        <v>45228</v>
      </c>
      <c r="J10" s="62">
        <v>1206</v>
      </c>
      <c r="K10" s="62">
        <v>32890</v>
      </c>
      <c r="L10" s="62">
        <v>622</v>
      </c>
      <c r="M10" s="62">
        <v>535</v>
      </c>
      <c r="N10" s="62">
        <v>851</v>
      </c>
      <c r="O10" s="62">
        <v>2393</v>
      </c>
      <c r="P10" s="62">
        <v>378</v>
      </c>
      <c r="Q10" s="62">
        <v>21199</v>
      </c>
      <c r="R10" s="62">
        <v>8289</v>
      </c>
      <c r="S10" s="62">
        <v>4170</v>
      </c>
      <c r="T10" s="62">
        <v>1153</v>
      </c>
      <c r="U10" s="62">
        <v>1942</v>
      </c>
      <c r="V10" s="62">
        <v>5256</v>
      </c>
      <c r="W10" s="62">
        <v>2105</v>
      </c>
      <c r="X10" s="62">
        <v>0</v>
      </c>
      <c r="Y10" s="62">
        <v>229813</v>
      </c>
    </row>
    <row r="11" spans="1:25" s="1" customFormat="1" ht="21.65" customHeight="1" x14ac:dyDescent="0.35">
      <c r="A11" s="48" t="s">
        <v>26</v>
      </c>
      <c r="B11" s="49"/>
      <c r="C11" s="62">
        <v>8193</v>
      </c>
      <c r="D11" s="62">
        <v>34649</v>
      </c>
      <c r="E11" s="62">
        <v>1691</v>
      </c>
      <c r="F11" s="62">
        <v>4253</v>
      </c>
      <c r="G11" s="62">
        <v>3565</v>
      </c>
      <c r="H11" s="62">
        <v>57466</v>
      </c>
      <c r="I11" s="62">
        <v>27803</v>
      </c>
      <c r="J11" s="62">
        <v>1381</v>
      </c>
      <c r="K11" s="62">
        <v>43458</v>
      </c>
      <c r="L11" s="62">
        <v>438</v>
      </c>
      <c r="M11" s="62">
        <v>3519</v>
      </c>
      <c r="N11" s="62">
        <v>3811</v>
      </c>
      <c r="O11" s="62">
        <v>171</v>
      </c>
      <c r="P11" s="62">
        <v>899</v>
      </c>
      <c r="Q11" s="62">
        <v>5222</v>
      </c>
      <c r="R11" s="62">
        <v>2955</v>
      </c>
      <c r="S11" s="62">
        <v>4718</v>
      </c>
      <c r="T11" s="62">
        <v>999</v>
      </c>
      <c r="U11" s="62">
        <v>5799</v>
      </c>
      <c r="V11" s="62">
        <v>7004</v>
      </c>
      <c r="W11" s="62">
        <v>53487</v>
      </c>
      <c r="X11" s="62">
        <v>0</v>
      </c>
      <c r="Y11" s="62">
        <v>271481</v>
      </c>
    </row>
    <row r="12" spans="1:25" s="1" customFormat="1" ht="21.65" customHeight="1" x14ac:dyDescent="0.35">
      <c r="A12" s="46" t="s">
        <v>27</v>
      </c>
      <c r="B12" s="47"/>
      <c r="C12" s="61">
        <v>229</v>
      </c>
      <c r="D12" s="61">
        <v>0</v>
      </c>
      <c r="E12" s="61">
        <v>1</v>
      </c>
      <c r="F12" s="61">
        <v>164</v>
      </c>
      <c r="G12" s="61">
        <v>414</v>
      </c>
      <c r="H12" s="61">
        <v>599</v>
      </c>
      <c r="I12" s="61">
        <v>4819</v>
      </c>
      <c r="J12" s="61">
        <v>429</v>
      </c>
      <c r="K12" s="61">
        <v>1741</v>
      </c>
      <c r="L12" s="61">
        <v>47</v>
      </c>
      <c r="M12" s="61">
        <v>591</v>
      </c>
      <c r="N12" s="61">
        <v>486</v>
      </c>
      <c r="O12" s="61">
        <v>323</v>
      </c>
      <c r="P12" s="61">
        <v>373</v>
      </c>
      <c r="Q12" s="61">
        <v>451</v>
      </c>
      <c r="R12" s="61">
        <v>404</v>
      </c>
      <c r="S12" s="61">
        <v>44</v>
      </c>
      <c r="T12" s="61">
        <v>29</v>
      </c>
      <c r="U12" s="61">
        <v>564</v>
      </c>
      <c r="V12" s="61">
        <v>141</v>
      </c>
      <c r="W12" s="61">
        <v>1912</v>
      </c>
      <c r="X12" s="61">
        <v>0</v>
      </c>
      <c r="Y12" s="61">
        <v>13763</v>
      </c>
    </row>
    <row r="13" spans="1:25" s="1" customFormat="1" ht="21.65" customHeight="1" x14ac:dyDescent="0.35">
      <c r="A13" s="46" t="s">
        <v>28</v>
      </c>
      <c r="B13" s="47"/>
      <c r="C13" s="61">
        <v>0</v>
      </c>
      <c r="D13" s="61">
        <v>935</v>
      </c>
      <c r="E13" s="61">
        <v>268</v>
      </c>
      <c r="F13" s="61">
        <v>1543</v>
      </c>
      <c r="G13" s="61">
        <v>0</v>
      </c>
      <c r="H13" s="61">
        <v>1137</v>
      </c>
      <c r="I13" s="61">
        <v>1746</v>
      </c>
      <c r="J13" s="61">
        <v>853</v>
      </c>
      <c r="K13" s="61">
        <v>1857</v>
      </c>
      <c r="L13" s="61">
        <v>58</v>
      </c>
      <c r="M13" s="61">
        <v>163</v>
      </c>
      <c r="N13" s="61">
        <v>0</v>
      </c>
      <c r="O13" s="61">
        <v>1917</v>
      </c>
      <c r="P13" s="61">
        <v>925</v>
      </c>
      <c r="Q13" s="61">
        <v>211</v>
      </c>
      <c r="R13" s="61">
        <v>227</v>
      </c>
      <c r="S13" s="61">
        <v>875</v>
      </c>
      <c r="T13" s="61">
        <v>1309</v>
      </c>
      <c r="U13" s="61">
        <v>1119</v>
      </c>
      <c r="V13" s="61">
        <v>0</v>
      </c>
      <c r="W13" s="61">
        <v>0</v>
      </c>
      <c r="X13" s="61">
        <v>0</v>
      </c>
      <c r="Y13" s="61">
        <v>15144</v>
      </c>
    </row>
    <row r="14" spans="1:25" s="1" customFormat="1" ht="21.65" customHeight="1" x14ac:dyDescent="0.35">
      <c r="A14" s="48" t="s">
        <v>29</v>
      </c>
      <c r="B14" s="49"/>
      <c r="C14" s="62">
        <v>0</v>
      </c>
      <c r="D14" s="62">
        <v>935</v>
      </c>
      <c r="E14" s="62">
        <v>268</v>
      </c>
      <c r="F14" s="62">
        <v>1543</v>
      </c>
      <c r="G14" s="62">
        <v>0</v>
      </c>
      <c r="H14" s="62">
        <v>1137</v>
      </c>
      <c r="I14" s="62">
        <v>1746</v>
      </c>
      <c r="J14" s="62">
        <v>853</v>
      </c>
      <c r="K14" s="62">
        <v>1857</v>
      </c>
      <c r="L14" s="62">
        <v>58</v>
      </c>
      <c r="M14" s="62">
        <v>163</v>
      </c>
      <c r="N14" s="62">
        <v>0</v>
      </c>
      <c r="O14" s="62">
        <v>1917</v>
      </c>
      <c r="P14" s="62">
        <v>925</v>
      </c>
      <c r="Q14" s="62">
        <v>211</v>
      </c>
      <c r="R14" s="62">
        <v>227</v>
      </c>
      <c r="S14" s="62">
        <v>875</v>
      </c>
      <c r="T14" s="62">
        <v>1309</v>
      </c>
      <c r="U14" s="62">
        <v>1119</v>
      </c>
      <c r="V14" s="62">
        <v>0</v>
      </c>
      <c r="W14" s="62">
        <v>0</v>
      </c>
      <c r="X14" s="62">
        <v>0</v>
      </c>
      <c r="Y14" s="62">
        <v>15144</v>
      </c>
    </row>
    <row r="15" spans="1:25" s="1" customFormat="1" ht="21.65" customHeight="1" x14ac:dyDescent="0.35">
      <c r="A15" s="48" t="s">
        <v>30</v>
      </c>
      <c r="B15" s="49"/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62">
        <v>0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2">
        <v>0</v>
      </c>
      <c r="X15" s="62">
        <v>0</v>
      </c>
      <c r="Y15" s="62">
        <v>0</v>
      </c>
    </row>
    <row r="16" spans="1:25" s="1" customFormat="1" ht="15.5" x14ac:dyDescent="0.35">
      <c r="A16" s="46" t="s">
        <v>31</v>
      </c>
      <c r="B16" s="47"/>
      <c r="C16" s="61">
        <v>8978</v>
      </c>
      <c r="D16" s="61">
        <v>70449</v>
      </c>
      <c r="E16" s="61">
        <v>0</v>
      </c>
      <c r="F16" s="61">
        <v>85</v>
      </c>
      <c r="G16" s="61">
        <v>14339</v>
      </c>
      <c r="H16" s="61">
        <v>22559</v>
      </c>
      <c r="I16" s="61">
        <v>96335</v>
      </c>
      <c r="J16" s="61">
        <v>0</v>
      </c>
      <c r="K16" s="61">
        <v>146280</v>
      </c>
      <c r="L16" s="61">
        <v>4500</v>
      </c>
      <c r="M16" s="61">
        <v>93</v>
      </c>
      <c r="N16" s="61">
        <v>479</v>
      </c>
      <c r="O16" s="61">
        <v>5368</v>
      </c>
      <c r="P16" s="61">
        <v>37</v>
      </c>
      <c r="Q16" s="61">
        <v>8260</v>
      </c>
      <c r="R16" s="61">
        <v>15136</v>
      </c>
      <c r="S16" s="61">
        <v>2955</v>
      </c>
      <c r="T16" s="61">
        <v>74</v>
      </c>
      <c r="U16" s="61">
        <v>3864</v>
      </c>
      <c r="V16" s="61">
        <v>3646</v>
      </c>
      <c r="W16" s="61">
        <v>0</v>
      </c>
      <c r="X16" s="61">
        <v>0</v>
      </c>
      <c r="Y16" s="61">
        <v>403437</v>
      </c>
    </row>
    <row r="17" spans="1:25" s="1" customFormat="1" ht="21.65" customHeight="1" x14ac:dyDescent="0.35">
      <c r="A17" s="48" t="s">
        <v>32</v>
      </c>
      <c r="B17" s="49"/>
      <c r="C17" s="62">
        <v>60</v>
      </c>
      <c r="D17" s="62">
        <v>1069</v>
      </c>
      <c r="E17" s="62">
        <v>0</v>
      </c>
      <c r="F17" s="62">
        <v>0</v>
      </c>
      <c r="G17" s="62">
        <v>0</v>
      </c>
      <c r="H17" s="62">
        <v>100</v>
      </c>
      <c r="I17" s="62">
        <v>315</v>
      </c>
      <c r="J17" s="62">
        <v>0</v>
      </c>
      <c r="K17" s="62">
        <v>3728</v>
      </c>
      <c r="L17" s="62">
        <v>0</v>
      </c>
      <c r="M17" s="62">
        <v>0</v>
      </c>
      <c r="N17" s="62">
        <v>0</v>
      </c>
      <c r="O17" s="62">
        <v>0</v>
      </c>
      <c r="P17" s="62">
        <v>0</v>
      </c>
      <c r="Q17" s="62">
        <v>0</v>
      </c>
      <c r="R17" s="62">
        <v>0</v>
      </c>
      <c r="S17" s="62">
        <v>0</v>
      </c>
      <c r="T17" s="62">
        <v>0</v>
      </c>
      <c r="U17" s="62">
        <v>72</v>
      </c>
      <c r="V17" s="62">
        <v>0</v>
      </c>
      <c r="W17" s="62">
        <v>0</v>
      </c>
      <c r="X17" s="62">
        <v>0</v>
      </c>
      <c r="Y17" s="62">
        <v>5344</v>
      </c>
    </row>
    <row r="18" spans="1:25" s="1" customFormat="1" ht="21.65" customHeight="1" x14ac:dyDescent="0.35">
      <c r="A18" s="48" t="s">
        <v>33</v>
      </c>
      <c r="B18" s="49"/>
      <c r="C18" s="62">
        <v>8918</v>
      </c>
      <c r="D18" s="62">
        <v>69338</v>
      </c>
      <c r="E18" s="62">
        <v>0</v>
      </c>
      <c r="F18" s="62">
        <v>85</v>
      </c>
      <c r="G18" s="62">
        <v>14339</v>
      </c>
      <c r="H18" s="62">
        <v>22459</v>
      </c>
      <c r="I18" s="62">
        <v>96013</v>
      </c>
      <c r="J18" s="62">
        <v>0</v>
      </c>
      <c r="K18" s="62">
        <v>142552</v>
      </c>
      <c r="L18" s="62">
        <v>4500</v>
      </c>
      <c r="M18" s="62">
        <v>93</v>
      </c>
      <c r="N18" s="62">
        <v>479</v>
      </c>
      <c r="O18" s="62">
        <v>5368</v>
      </c>
      <c r="P18" s="62">
        <v>37</v>
      </c>
      <c r="Q18" s="62">
        <v>8260</v>
      </c>
      <c r="R18" s="62">
        <v>15136</v>
      </c>
      <c r="S18" s="62">
        <v>2955</v>
      </c>
      <c r="T18" s="62">
        <v>74</v>
      </c>
      <c r="U18" s="62">
        <v>3792</v>
      </c>
      <c r="V18" s="62">
        <v>3646</v>
      </c>
      <c r="W18" s="62">
        <v>0</v>
      </c>
      <c r="X18" s="62">
        <v>0</v>
      </c>
      <c r="Y18" s="62">
        <v>398044</v>
      </c>
    </row>
    <row r="19" spans="1:25" s="1" customFormat="1" ht="21.65" customHeight="1" x14ac:dyDescent="0.35">
      <c r="A19" s="48" t="s">
        <v>34</v>
      </c>
      <c r="B19" s="49"/>
      <c r="C19" s="62">
        <v>0</v>
      </c>
      <c r="D19" s="62">
        <v>0</v>
      </c>
      <c r="E19" s="62">
        <v>0</v>
      </c>
      <c r="F19" s="62">
        <v>0</v>
      </c>
      <c r="G19" s="62">
        <v>0</v>
      </c>
      <c r="H19" s="62">
        <v>0</v>
      </c>
      <c r="I19" s="62">
        <v>0</v>
      </c>
      <c r="J19" s="62">
        <v>0</v>
      </c>
      <c r="K19" s="62">
        <v>0</v>
      </c>
      <c r="L19" s="62">
        <v>0</v>
      </c>
      <c r="M19" s="62">
        <v>0</v>
      </c>
      <c r="N19" s="62">
        <v>0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2">
        <v>0</v>
      </c>
      <c r="X19" s="62">
        <v>0</v>
      </c>
      <c r="Y19" s="62">
        <v>0</v>
      </c>
    </row>
    <row r="20" spans="1:25" s="1" customFormat="1" ht="21.65" customHeight="1" x14ac:dyDescent="0.35">
      <c r="A20" s="48" t="s">
        <v>35</v>
      </c>
      <c r="B20" s="49"/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>
        <v>0</v>
      </c>
      <c r="I20" s="62">
        <v>0</v>
      </c>
      <c r="J20" s="62">
        <v>0</v>
      </c>
      <c r="K20" s="62">
        <v>0</v>
      </c>
      <c r="L20" s="62">
        <v>0</v>
      </c>
      <c r="M20" s="62">
        <v>0</v>
      </c>
      <c r="N20" s="62">
        <v>0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2">
        <v>0</v>
      </c>
      <c r="X20" s="62">
        <v>0</v>
      </c>
      <c r="Y20" s="62">
        <v>0</v>
      </c>
    </row>
    <row r="21" spans="1:25" s="1" customFormat="1" ht="21.65" customHeight="1" x14ac:dyDescent="0.35">
      <c r="A21" s="48" t="s">
        <v>36</v>
      </c>
      <c r="B21" s="49"/>
      <c r="C21" s="62">
        <v>0</v>
      </c>
      <c r="D21" s="62">
        <v>42</v>
      </c>
      <c r="E21" s="62">
        <v>0</v>
      </c>
      <c r="F21" s="62">
        <v>0</v>
      </c>
      <c r="G21" s="62">
        <v>0</v>
      </c>
      <c r="H21" s="62">
        <v>0</v>
      </c>
      <c r="I21" s="62">
        <v>7</v>
      </c>
      <c r="J21" s="62">
        <v>0</v>
      </c>
      <c r="K21" s="62">
        <v>0</v>
      </c>
      <c r="L21" s="62">
        <v>0</v>
      </c>
      <c r="M21" s="62">
        <v>0</v>
      </c>
      <c r="N21" s="62">
        <v>0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0</v>
      </c>
      <c r="V21" s="62">
        <v>0</v>
      </c>
      <c r="W21" s="62">
        <v>0</v>
      </c>
      <c r="X21" s="62">
        <v>0</v>
      </c>
      <c r="Y21" s="62">
        <v>49</v>
      </c>
    </row>
    <row r="22" spans="1:25" s="1" customFormat="1" ht="21.65" customHeight="1" x14ac:dyDescent="0.35">
      <c r="A22" s="48" t="s">
        <v>37</v>
      </c>
      <c r="B22" s="49"/>
      <c r="C22" s="62">
        <v>0</v>
      </c>
      <c r="D22" s="62">
        <v>0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2">
        <v>0</v>
      </c>
    </row>
    <row r="23" spans="1:25" s="1" customFormat="1" ht="21.65" customHeight="1" x14ac:dyDescent="0.35">
      <c r="A23" s="46" t="s">
        <v>38</v>
      </c>
      <c r="B23" s="47"/>
      <c r="C23" s="61">
        <v>48</v>
      </c>
      <c r="D23" s="61">
        <v>10768</v>
      </c>
      <c r="E23" s="61">
        <v>0</v>
      </c>
      <c r="F23" s="61">
        <v>1346</v>
      </c>
      <c r="G23" s="61">
        <v>2</v>
      </c>
      <c r="H23" s="61">
        <v>2</v>
      </c>
      <c r="I23" s="61">
        <v>20238</v>
      </c>
      <c r="J23" s="61">
        <v>366</v>
      </c>
      <c r="K23" s="61">
        <v>626</v>
      </c>
      <c r="L23" s="61">
        <v>0</v>
      </c>
      <c r="M23" s="61">
        <v>2</v>
      </c>
      <c r="N23" s="61">
        <v>1</v>
      </c>
      <c r="O23" s="61">
        <v>3570</v>
      </c>
      <c r="P23" s="61">
        <v>0</v>
      </c>
      <c r="Q23" s="61">
        <v>8</v>
      </c>
      <c r="R23" s="61">
        <v>0</v>
      </c>
      <c r="S23" s="61">
        <v>250</v>
      </c>
      <c r="T23" s="61">
        <v>0</v>
      </c>
      <c r="U23" s="61">
        <v>12</v>
      </c>
      <c r="V23" s="61">
        <v>0</v>
      </c>
      <c r="W23" s="61">
        <v>-2</v>
      </c>
      <c r="X23" s="61">
        <v>0</v>
      </c>
      <c r="Y23" s="61">
        <v>37238</v>
      </c>
    </row>
    <row r="24" spans="1:25" s="1" customFormat="1" ht="21.65" customHeight="1" x14ac:dyDescent="0.35">
      <c r="A24" s="46" t="s">
        <v>39</v>
      </c>
      <c r="B24" s="47"/>
      <c r="C24" s="61">
        <v>223327</v>
      </c>
      <c r="D24" s="61">
        <v>993260</v>
      </c>
      <c r="E24" s="61">
        <v>10398</v>
      </c>
      <c r="F24" s="61">
        <v>68723</v>
      </c>
      <c r="G24" s="61">
        <v>161657</v>
      </c>
      <c r="H24" s="61">
        <v>626979</v>
      </c>
      <c r="I24" s="61">
        <v>1021938</v>
      </c>
      <c r="J24" s="61">
        <v>12529</v>
      </c>
      <c r="K24" s="61">
        <v>705275</v>
      </c>
      <c r="L24" s="61">
        <v>8482</v>
      </c>
      <c r="M24" s="61">
        <v>13304</v>
      </c>
      <c r="N24" s="61">
        <v>12224</v>
      </c>
      <c r="O24" s="61">
        <v>12344</v>
      </c>
      <c r="P24" s="61">
        <v>2730</v>
      </c>
      <c r="Q24" s="61">
        <v>194480</v>
      </c>
      <c r="R24" s="61">
        <v>115562</v>
      </c>
      <c r="S24" s="61">
        <v>79938</v>
      </c>
      <c r="T24" s="61">
        <v>18522</v>
      </c>
      <c r="U24" s="61">
        <v>42496</v>
      </c>
      <c r="V24" s="61">
        <v>89972</v>
      </c>
      <c r="W24" s="61">
        <v>416518</v>
      </c>
      <c r="X24" s="61">
        <v>0</v>
      </c>
      <c r="Y24" s="61">
        <v>4830658</v>
      </c>
    </row>
    <row r="25" spans="1:25" s="1" customFormat="1" ht="21.65" customHeight="1" x14ac:dyDescent="0.35">
      <c r="A25" s="48" t="s">
        <v>40</v>
      </c>
      <c r="B25" s="49"/>
      <c r="C25" s="62">
        <v>221118</v>
      </c>
      <c r="D25" s="62">
        <v>993260</v>
      </c>
      <c r="E25" s="62">
        <v>10398</v>
      </c>
      <c r="F25" s="62">
        <v>60159</v>
      </c>
      <c r="G25" s="62">
        <v>142236</v>
      </c>
      <c r="H25" s="62">
        <v>600616</v>
      </c>
      <c r="I25" s="62">
        <v>969684</v>
      </c>
      <c r="J25" s="62">
        <v>0</v>
      </c>
      <c r="K25" s="62">
        <v>642810</v>
      </c>
      <c r="L25" s="62">
        <v>7597</v>
      </c>
      <c r="M25" s="62">
        <v>12349</v>
      </c>
      <c r="N25" s="62">
        <v>11632</v>
      </c>
      <c r="O25" s="62">
        <v>11678</v>
      </c>
      <c r="P25" s="62">
        <v>1555</v>
      </c>
      <c r="Q25" s="62">
        <v>191938</v>
      </c>
      <c r="R25" s="62">
        <v>109245</v>
      </c>
      <c r="S25" s="62">
        <v>77421</v>
      </c>
      <c r="T25" s="62">
        <v>16703</v>
      </c>
      <c r="U25" s="62">
        <v>41946</v>
      </c>
      <c r="V25" s="62">
        <v>89800</v>
      </c>
      <c r="W25" s="62">
        <v>416518</v>
      </c>
      <c r="X25" s="62">
        <v>0</v>
      </c>
      <c r="Y25" s="62">
        <v>4628664</v>
      </c>
    </row>
    <row r="26" spans="1:25" s="1" customFormat="1" ht="21.65" customHeight="1" x14ac:dyDescent="0.35">
      <c r="A26" s="48" t="s">
        <v>41</v>
      </c>
      <c r="B26" s="49"/>
      <c r="C26" s="62">
        <v>2208</v>
      </c>
      <c r="D26" s="62">
        <v>0</v>
      </c>
      <c r="E26" s="62">
        <v>0</v>
      </c>
      <c r="F26" s="62">
        <v>8564</v>
      </c>
      <c r="G26" s="62">
        <v>19421</v>
      </c>
      <c r="H26" s="62">
        <v>26363</v>
      </c>
      <c r="I26" s="62">
        <v>52254</v>
      </c>
      <c r="J26" s="62">
        <v>12529</v>
      </c>
      <c r="K26" s="62">
        <v>62464</v>
      </c>
      <c r="L26" s="62">
        <v>884</v>
      </c>
      <c r="M26" s="62">
        <v>955</v>
      </c>
      <c r="N26" s="62">
        <v>592</v>
      </c>
      <c r="O26" s="62">
        <v>666</v>
      </c>
      <c r="P26" s="62">
        <v>1175</v>
      </c>
      <c r="Q26" s="62">
        <v>2542</v>
      </c>
      <c r="R26" s="62">
        <v>6317</v>
      </c>
      <c r="S26" s="62">
        <v>2517</v>
      </c>
      <c r="T26" s="62">
        <v>1819</v>
      </c>
      <c r="U26" s="62">
        <v>550</v>
      </c>
      <c r="V26" s="62">
        <v>172</v>
      </c>
      <c r="W26" s="62">
        <v>0</v>
      </c>
      <c r="X26" s="62">
        <v>0</v>
      </c>
      <c r="Y26" s="62">
        <v>201994</v>
      </c>
    </row>
    <row r="27" spans="1:25" s="1" customFormat="1" ht="21.65" customHeight="1" x14ac:dyDescent="0.35">
      <c r="A27" s="46" t="s">
        <v>42</v>
      </c>
      <c r="B27" s="47"/>
      <c r="C27" s="61">
        <v>0</v>
      </c>
      <c r="D27" s="61">
        <v>4440</v>
      </c>
      <c r="E27" s="61">
        <v>0</v>
      </c>
      <c r="F27" s="61">
        <v>0</v>
      </c>
      <c r="G27" s="61">
        <v>2941</v>
      </c>
      <c r="H27" s="61">
        <v>0</v>
      </c>
      <c r="I27" s="61">
        <v>0</v>
      </c>
      <c r="J27" s="61">
        <v>0</v>
      </c>
      <c r="K27" s="61">
        <v>13094</v>
      </c>
      <c r="L27" s="61">
        <v>0</v>
      </c>
      <c r="M27" s="61">
        <v>0</v>
      </c>
      <c r="N27" s="61">
        <v>0</v>
      </c>
      <c r="O27" s="61">
        <v>0</v>
      </c>
      <c r="P27" s="61">
        <v>0</v>
      </c>
      <c r="Q27" s="61">
        <v>0</v>
      </c>
      <c r="R27" s="61">
        <v>378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20853</v>
      </c>
    </row>
    <row r="28" spans="1:25" s="1" customFormat="1" ht="21.65" customHeight="1" x14ac:dyDescent="0.35">
      <c r="A28" s="46" t="s">
        <v>66</v>
      </c>
      <c r="B28" s="47"/>
      <c r="C28" s="61">
        <v>14118</v>
      </c>
      <c r="D28" s="61">
        <v>28819</v>
      </c>
      <c r="E28" s="61">
        <v>123</v>
      </c>
      <c r="F28" s="61">
        <v>2390</v>
      </c>
      <c r="G28" s="61">
        <v>3758</v>
      </c>
      <c r="H28" s="61">
        <v>8394</v>
      </c>
      <c r="I28" s="61">
        <v>136300</v>
      </c>
      <c r="J28" s="61">
        <v>328</v>
      </c>
      <c r="K28" s="61">
        <v>84858</v>
      </c>
      <c r="L28" s="61">
        <v>307</v>
      </c>
      <c r="M28" s="61">
        <v>409</v>
      </c>
      <c r="N28" s="61">
        <v>515</v>
      </c>
      <c r="O28" s="61">
        <v>2269</v>
      </c>
      <c r="P28" s="61">
        <v>470</v>
      </c>
      <c r="Q28" s="61">
        <v>4005</v>
      </c>
      <c r="R28" s="61">
        <v>10557</v>
      </c>
      <c r="S28" s="61">
        <v>5867</v>
      </c>
      <c r="T28" s="61">
        <v>598</v>
      </c>
      <c r="U28" s="61">
        <v>6518</v>
      </c>
      <c r="V28" s="61">
        <v>2540</v>
      </c>
      <c r="W28" s="61">
        <v>35341</v>
      </c>
      <c r="X28" s="61">
        <v>0</v>
      </c>
      <c r="Y28" s="61">
        <v>348486</v>
      </c>
    </row>
    <row r="29" spans="1:25" s="2" customFormat="1" ht="8.9" customHeight="1" x14ac:dyDescent="0.35">
      <c r="A29" s="42"/>
      <c r="B29" s="43"/>
      <c r="C29" s="65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</row>
    <row r="30" spans="1:25" s="1" customFormat="1" ht="21.65" customHeight="1" x14ac:dyDescent="0.35">
      <c r="A30" s="40" t="s">
        <v>74</v>
      </c>
      <c r="B30" s="41"/>
      <c r="C30" s="61">
        <v>54666</v>
      </c>
      <c r="D30" s="61">
        <v>1102569</v>
      </c>
      <c r="E30" s="61">
        <v>1995</v>
      </c>
      <c r="F30" s="61">
        <v>87659</v>
      </c>
      <c r="G30" s="61">
        <v>25276</v>
      </c>
      <c r="H30" s="61">
        <v>192504</v>
      </c>
      <c r="I30" s="61">
        <v>85571</v>
      </c>
      <c r="J30" s="61">
        <v>26854</v>
      </c>
      <c r="K30" s="61">
        <v>42126</v>
      </c>
      <c r="L30" s="61">
        <v>17207</v>
      </c>
      <c r="M30" s="61">
        <v>6224</v>
      </c>
      <c r="N30" s="61">
        <v>11502</v>
      </c>
      <c r="O30" s="61">
        <v>253324</v>
      </c>
      <c r="P30" s="61">
        <v>4836</v>
      </c>
      <c r="Q30" s="61">
        <v>185618</v>
      </c>
      <c r="R30" s="61">
        <v>72370</v>
      </c>
      <c r="S30" s="61">
        <v>60354</v>
      </c>
      <c r="T30" s="61">
        <v>13914</v>
      </c>
      <c r="U30" s="61">
        <v>768</v>
      </c>
      <c r="V30" s="61">
        <v>54439</v>
      </c>
      <c r="W30" s="61">
        <v>123397</v>
      </c>
      <c r="X30" s="61">
        <v>-2423172</v>
      </c>
      <c r="Y30" s="61">
        <v>0</v>
      </c>
    </row>
    <row r="31" spans="1:25" s="1" customFormat="1" ht="21.65" customHeight="1" x14ac:dyDescent="0.35">
      <c r="A31" s="44" t="s">
        <v>64</v>
      </c>
      <c r="B31" s="45"/>
      <c r="C31" s="62">
        <v>405</v>
      </c>
      <c r="D31" s="62">
        <v>2786</v>
      </c>
      <c r="E31" s="62">
        <v>104</v>
      </c>
      <c r="F31" s="62">
        <v>460</v>
      </c>
      <c r="G31" s="62">
        <v>486</v>
      </c>
      <c r="H31" s="62">
        <v>1190</v>
      </c>
      <c r="I31" s="62">
        <v>1777</v>
      </c>
      <c r="J31" s="62">
        <v>418</v>
      </c>
      <c r="K31" s="62">
        <v>1418</v>
      </c>
      <c r="L31" s="62">
        <v>45</v>
      </c>
      <c r="M31" s="62">
        <v>119</v>
      </c>
      <c r="N31" s="62">
        <v>220</v>
      </c>
      <c r="O31" s="62">
        <v>74</v>
      </c>
      <c r="P31" s="62">
        <v>33</v>
      </c>
      <c r="Q31" s="62">
        <v>663</v>
      </c>
      <c r="R31" s="62">
        <v>335</v>
      </c>
      <c r="S31" s="62">
        <v>207</v>
      </c>
      <c r="T31" s="62">
        <v>91</v>
      </c>
      <c r="U31" s="62">
        <v>301</v>
      </c>
      <c r="V31" s="62">
        <v>185</v>
      </c>
      <c r="W31" s="62">
        <v>0</v>
      </c>
      <c r="X31" s="62">
        <v>-11317</v>
      </c>
      <c r="Y31" s="62">
        <v>0</v>
      </c>
    </row>
    <row r="32" spans="1:25" s="1" customFormat="1" ht="21.65" customHeight="1" x14ac:dyDescent="0.35">
      <c r="A32" s="44" t="s">
        <v>65</v>
      </c>
      <c r="B32" s="45"/>
      <c r="C32" s="62">
        <v>1488</v>
      </c>
      <c r="D32" s="62">
        <v>10802</v>
      </c>
      <c r="E32" s="62">
        <v>121</v>
      </c>
      <c r="F32" s="62">
        <v>884</v>
      </c>
      <c r="G32" s="62">
        <v>916</v>
      </c>
      <c r="H32" s="62">
        <v>4796</v>
      </c>
      <c r="I32" s="62">
        <v>8114</v>
      </c>
      <c r="J32" s="62">
        <v>314</v>
      </c>
      <c r="K32" s="62">
        <v>6498</v>
      </c>
      <c r="L32" s="62">
        <v>89</v>
      </c>
      <c r="M32" s="62">
        <v>157</v>
      </c>
      <c r="N32" s="62">
        <v>239</v>
      </c>
      <c r="O32" s="62">
        <v>148</v>
      </c>
      <c r="P32" s="62">
        <v>52</v>
      </c>
      <c r="Q32" s="62">
        <v>2396</v>
      </c>
      <c r="R32" s="62">
        <v>1199</v>
      </c>
      <c r="S32" s="62">
        <v>943</v>
      </c>
      <c r="T32" s="62">
        <v>200</v>
      </c>
      <c r="U32" s="62">
        <v>466</v>
      </c>
      <c r="V32" s="62">
        <v>737</v>
      </c>
      <c r="W32" s="62">
        <v>0</v>
      </c>
      <c r="X32" s="62">
        <v>-40562</v>
      </c>
      <c r="Y32" s="62">
        <v>0</v>
      </c>
    </row>
    <row r="33" spans="1:25" s="1" customFormat="1" ht="21.65" customHeight="1" x14ac:dyDescent="0.35">
      <c r="A33" s="44" t="s">
        <v>1264</v>
      </c>
      <c r="B33" s="45"/>
      <c r="C33" s="62">
        <v>52773</v>
      </c>
      <c r="D33" s="62">
        <v>1088981</v>
      </c>
      <c r="E33" s="62">
        <v>673</v>
      </c>
      <c r="F33" s="62">
        <v>86315</v>
      </c>
      <c r="G33" s="62">
        <v>0</v>
      </c>
      <c r="H33" s="62">
        <v>0</v>
      </c>
      <c r="I33" s="62">
        <v>0</v>
      </c>
      <c r="J33" s="62">
        <v>12437</v>
      </c>
      <c r="K33" s="62">
        <v>0</v>
      </c>
      <c r="L33" s="62">
        <v>13962</v>
      </c>
      <c r="M33" s="62">
        <v>0</v>
      </c>
      <c r="N33" s="62">
        <v>10026</v>
      </c>
      <c r="O33" s="62">
        <v>253103</v>
      </c>
      <c r="P33" s="62">
        <v>4751</v>
      </c>
      <c r="Q33" s="62">
        <v>118772</v>
      </c>
      <c r="R33" s="62">
        <v>0</v>
      </c>
      <c r="S33" s="62">
        <v>0</v>
      </c>
      <c r="T33" s="62">
        <v>13622</v>
      </c>
      <c r="U33" s="62">
        <v>0</v>
      </c>
      <c r="V33" s="62">
        <v>46639</v>
      </c>
      <c r="W33" s="62">
        <v>0</v>
      </c>
      <c r="X33" s="62">
        <v>-1702054</v>
      </c>
      <c r="Y33" s="62">
        <v>0</v>
      </c>
    </row>
    <row r="34" spans="1:25" s="1" customFormat="1" ht="21.65" customHeight="1" x14ac:dyDescent="0.35">
      <c r="A34" s="44" t="s">
        <v>63</v>
      </c>
      <c r="B34" s="45"/>
      <c r="C34" s="62">
        <v>0</v>
      </c>
      <c r="D34" s="62">
        <v>0</v>
      </c>
      <c r="E34" s="62">
        <v>1098</v>
      </c>
      <c r="F34" s="62">
        <v>0</v>
      </c>
      <c r="G34" s="62">
        <v>23874</v>
      </c>
      <c r="H34" s="62">
        <v>186517</v>
      </c>
      <c r="I34" s="62">
        <v>75679</v>
      </c>
      <c r="J34" s="62">
        <v>13686</v>
      </c>
      <c r="K34" s="62">
        <v>34210</v>
      </c>
      <c r="L34" s="62">
        <v>3110</v>
      </c>
      <c r="M34" s="62">
        <v>5947</v>
      </c>
      <c r="N34" s="62">
        <v>1016</v>
      </c>
      <c r="O34" s="62">
        <v>0</v>
      </c>
      <c r="P34" s="62">
        <v>0</v>
      </c>
      <c r="Q34" s="62">
        <v>63787</v>
      </c>
      <c r="R34" s="62">
        <v>70836</v>
      </c>
      <c r="S34" s="62">
        <v>59204</v>
      </c>
      <c r="T34" s="62">
        <v>0</v>
      </c>
      <c r="U34" s="62">
        <v>0</v>
      </c>
      <c r="V34" s="62">
        <v>6877</v>
      </c>
      <c r="W34" s="62">
        <v>123397</v>
      </c>
      <c r="X34" s="62">
        <v>-669239</v>
      </c>
      <c r="Y34" s="62">
        <v>0</v>
      </c>
    </row>
    <row r="35" spans="1:25" s="1" customFormat="1" ht="14.9" customHeight="1" x14ac:dyDescent="0.35">
      <c r="A35" s="38"/>
      <c r="B35" s="39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</row>
    <row r="36" spans="1:25" s="1" customFormat="1" ht="21.65" customHeight="1" x14ac:dyDescent="0.35">
      <c r="A36" s="40" t="s">
        <v>71</v>
      </c>
      <c r="B36" s="41"/>
      <c r="C36" s="61">
        <v>339071</v>
      </c>
      <c r="D36" s="61">
        <v>2504705</v>
      </c>
      <c r="E36" s="61">
        <v>14977</v>
      </c>
      <c r="F36" s="61">
        <v>173140</v>
      </c>
      <c r="G36" s="61">
        <v>222940</v>
      </c>
      <c r="H36" s="61">
        <v>946181</v>
      </c>
      <c r="I36" s="61">
        <v>1586324</v>
      </c>
      <c r="J36" s="61">
        <v>43947</v>
      </c>
      <c r="K36" s="61">
        <v>1219443</v>
      </c>
      <c r="L36" s="61">
        <v>32494</v>
      </c>
      <c r="M36" s="61">
        <v>25240</v>
      </c>
      <c r="N36" s="61">
        <v>30219</v>
      </c>
      <c r="O36" s="61">
        <v>281816</v>
      </c>
      <c r="P36" s="61">
        <v>10670</v>
      </c>
      <c r="Q36" s="61">
        <v>456233</v>
      </c>
      <c r="R36" s="61">
        <v>242693</v>
      </c>
      <c r="S36" s="61">
        <v>182150</v>
      </c>
      <c r="T36" s="61">
        <v>36790</v>
      </c>
      <c r="U36" s="61">
        <v>64986</v>
      </c>
      <c r="V36" s="61">
        <v>165943</v>
      </c>
      <c r="W36" s="61">
        <v>663178</v>
      </c>
      <c r="X36" s="61">
        <v>-2423172</v>
      </c>
      <c r="Y36" s="61">
        <v>6819969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Y35"/>
  <sheetViews>
    <sheetView zoomScale="70" zoomScaleNormal="70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5" x14ac:dyDescent="0.25"/>
  <cols>
    <col min="1" max="1" width="24" customWidth="1"/>
    <col min="2" max="2" width="88.7265625" customWidth="1"/>
    <col min="3" max="25" width="17.7265625" customWidth="1"/>
    <col min="26" max="26" width="4.7265625" customWidth="1"/>
  </cols>
  <sheetData>
    <row r="1" spans="1:25" s="1" customFormat="1" ht="11.65" customHeight="1" x14ac:dyDescent="0.25"/>
    <row r="2" spans="1:25" s="1" customFormat="1" ht="31.5" customHeight="1" x14ac:dyDescent="0.25">
      <c r="A2" s="50" t="s">
        <v>76</v>
      </c>
      <c r="B2" s="58"/>
    </row>
    <row r="3" spans="1:25" s="1" customFormat="1" ht="11.9" customHeight="1" x14ac:dyDescent="0.25">
      <c r="A3" s="59"/>
      <c r="B3" s="59"/>
    </row>
    <row r="4" spans="1:25" s="1" customFormat="1" ht="22.15" customHeight="1" x14ac:dyDescent="0.25">
      <c r="A4" s="26" t="s">
        <v>0</v>
      </c>
      <c r="B4" s="37" t="str">
        <f>Assets!B4</f>
        <v>01.03.2024</v>
      </c>
    </row>
    <row r="5" spans="1:25" s="1" customFormat="1" ht="22.15" customHeight="1" x14ac:dyDescent="0.25">
      <c r="A5" s="26" t="s">
        <v>1</v>
      </c>
      <c r="B5" s="27" t="s">
        <v>77</v>
      </c>
    </row>
    <row r="6" spans="1:25" s="1" customFormat="1" ht="28.75" customHeight="1" x14ac:dyDescent="0.25">
      <c r="A6" s="5" t="s">
        <v>1262</v>
      </c>
    </row>
    <row r="7" spans="1:25" s="1" customFormat="1" ht="40" customHeight="1" x14ac:dyDescent="0.35">
      <c r="A7" s="60" t="s">
        <v>43</v>
      </c>
      <c r="B7" s="60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1309</v>
      </c>
      <c r="K7" s="3" t="s">
        <v>10</v>
      </c>
      <c r="L7" s="3" t="s">
        <v>11</v>
      </c>
      <c r="M7" s="3" t="s">
        <v>12</v>
      </c>
      <c r="N7" s="3" t="s">
        <v>13</v>
      </c>
      <c r="O7" s="3" t="s">
        <v>14</v>
      </c>
      <c r="P7" s="3" t="s">
        <v>15</v>
      </c>
      <c r="Q7" s="3" t="s">
        <v>16</v>
      </c>
      <c r="R7" s="3" t="s">
        <v>17</v>
      </c>
      <c r="S7" s="3" t="s">
        <v>18</v>
      </c>
      <c r="T7" s="3" t="s">
        <v>19</v>
      </c>
      <c r="U7" s="3" t="s">
        <v>20</v>
      </c>
      <c r="V7" s="3" t="s">
        <v>21</v>
      </c>
      <c r="W7" s="3" t="s">
        <v>22</v>
      </c>
      <c r="X7" s="4" t="s">
        <v>62</v>
      </c>
      <c r="Y7" s="4" t="s">
        <v>1261</v>
      </c>
    </row>
    <row r="8" spans="1:25" s="1" customFormat="1" ht="21.65" customHeight="1" x14ac:dyDescent="0.35">
      <c r="A8" s="54" t="s">
        <v>44</v>
      </c>
      <c r="B8" s="54"/>
      <c r="C8" s="66">
        <v>52127</v>
      </c>
      <c r="D8" s="66">
        <v>378082</v>
      </c>
      <c r="E8" s="66">
        <v>4228</v>
      </c>
      <c r="F8" s="66">
        <v>30916</v>
      </c>
      <c r="G8" s="66">
        <v>32091</v>
      </c>
      <c r="H8" s="66">
        <v>167836</v>
      </c>
      <c r="I8" s="66">
        <v>284046</v>
      </c>
      <c r="J8" s="66">
        <v>10945</v>
      </c>
      <c r="K8" s="66">
        <v>227198</v>
      </c>
      <c r="L8" s="66">
        <v>3135</v>
      </c>
      <c r="M8" s="66">
        <v>5501</v>
      </c>
      <c r="N8" s="66">
        <v>8359</v>
      </c>
      <c r="O8" s="66">
        <v>5172</v>
      </c>
      <c r="P8" s="66">
        <v>1838</v>
      </c>
      <c r="Q8" s="66">
        <v>83824</v>
      </c>
      <c r="R8" s="66">
        <v>41823</v>
      </c>
      <c r="S8" s="66">
        <v>33041</v>
      </c>
      <c r="T8" s="66">
        <v>7010</v>
      </c>
      <c r="U8" s="66">
        <v>16323</v>
      </c>
      <c r="V8" s="66">
        <v>25768</v>
      </c>
      <c r="W8" s="66">
        <v>123397</v>
      </c>
      <c r="X8" s="66">
        <v>0</v>
      </c>
      <c r="Y8" s="66">
        <v>1542660</v>
      </c>
    </row>
    <row r="9" spans="1:25" s="1" customFormat="1" ht="21.65" customHeight="1" x14ac:dyDescent="0.35">
      <c r="A9" s="54" t="s">
        <v>45</v>
      </c>
      <c r="B9" s="54"/>
      <c r="C9" s="66">
        <v>246456</v>
      </c>
      <c r="D9" s="66">
        <v>1225239</v>
      </c>
      <c r="E9" s="66">
        <v>9340</v>
      </c>
      <c r="F9" s="66">
        <v>83845</v>
      </c>
      <c r="G9" s="66">
        <v>29100</v>
      </c>
      <c r="H9" s="66">
        <v>239365</v>
      </c>
      <c r="I9" s="66">
        <v>774255</v>
      </c>
      <c r="J9" s="66">
        <v>14953</v>
      </c>
      <c r="K9" s="66">
        <v>232026</v>
      </c>
      <c r="L9" s="66">
        <v>22955</v>
      </c>
      <c r="M9" s="66">
        <v>6867</v>
      </c>
      <c r="N9" s="66">
        <v>11106</v>
      </c>
      <c r="O9" s="66">
        <v>165211</v>
      </c>
      <c r="P9" s="66">
        <v>5526</v>
      </c>
      <c r="Q9" s="66">
        <v>299512</v>
      </c>
      <c r="R9" s="66">
        <v>103751</v>
      </c>
      <c r="S9" s="66">
        <v>43328</v>
      </c>
      <c r="T9" s="66">
        <v>10000</v>
      </c>
      <c r="U9" s="66">
        <v>15521</v>
      </c>
      <c r="V9" s="66">
        <v>118699</v>
      </c>
      <c r="W9" s="66">
        <v>0</v>
      </c>
      <c r="X9" s="66">
        <v>0</v>
      </c>
      <c r="Y9" s="66">
        <v>3657053</v>
      </c>
    </row>
    <row r="10" spans="1:25" s="1" customFormat="1" ht="21.65" customHeight="1" x14ac:dyDescent="0.35">
      <c r="A10" s="56" t="s">
        <v>46</v>
      </c>
      <c r="B10" s="56"/>
      <c r="C10" s="62">
        <v>6416</v>
      </c>
      <c r="D10" s="62">
        <v>43120</v>
      </c>
      <c r="E10" s="62">
        <v>314</v>
      </c>
      <c r="F10" s="62">
        <v>3313</v>
      </c>
      <c r="G10" s="62">
        <v>2077</v>
      </c>
      <c r="H10" s="62">
        <v>16513</v>
      </c>
      <c r="I10" s="62">
        <v>38738</v>
      </c>
      <c r="J10" s="62">
        <v>578</v>
      </c>
      <c r="K10" s="62">
        <v>18370</v>
      </c>
      <c r="L10" s="62">
        <v>513</v>
      </c>
      <c r="M10" s="62">
        <v>233</v>
      </c>
      <c r="N10" s="62">
        <v>532</v>
      </c>
      <c r="O10" s="62">
        <v>6523</v>
      </c>
      <c r="P10" s="62">
        <v>300</v>
      </c>
      <c r="Q10" s="62">
        <v>14743</v>
      </c>
      <c r="R10" s="62">
        <v>4306</v>
      </c>
      <c r="S10" s="62">
        <v>2987</v>
      </c>
      <c r="T10" s="62">
        <v>414</v>
      </c>
      <c r="U10" s="62">
        <v>654</v>
      </c>
      <c r="V10" s="62">
        <v>2462</v>
      </c>
      <c r="W10" s="62">
        <v>0</v>
      </c>
      <c r="X10" s="62">
        <v>0</v>
      </c>
      <c r="Y10" s="62">
        <v>163104</v>
      </c>
    </row>
    <row r="11" spans="1:25" s="1" customFormat="1" ht="21.65" customHeight="1" x14ac:dyDescent="0.35">
      <c r="A11" s="56" t="s">
        <v>47</v>
      </c>
      <c r="B11" s="56"/>
      <c r="C11" s="62">
        <v>240040</v>
      </c>
      <c r="D11" s="62">
        <v>1182091</v>
      </c>
      <c r="E11" s="62">
        <v>9026</v>
      </c>
      <c r="F11" s="62">
        <v>80532</v>
      </c>
      <c r="G11" s="62">
        <v>27023</v>
      </c>
      <c r="H11" s="62">
        <v>222852</v>
      </c>
      <c r="I11" s="62">
        <v>735518</v>
      </c>
      <c r="J11" s="62">
        <v>14376</v>
      </c>
      <c r="K11" s="62">
        <v>213656</v>
      </c>
      <c r="L11" s="62">
        <v>22442</v>
      </c>
      <c r="M11" s="62">
        <v>6634</v>
      </c>
      <c r="N11" s="62">
        <v>10573</v>
      </c>
      <c r="O11" s="62">
        <v>158688</v>
      </c>
      <c r="P11" s="62">
        <v>5226</v>
      </c>
      <c r="Q11" s="62">
        <v>284769</v>
      </c>
      <c r="R11" s="62">
        <v>99445</v>
      </c>
      <c r="S11" s="62">
        <v>40341</v>
      </c>
      <c r="T11" s="62">
        <v>9585</v>
      </c>
      <c r="U11" s="62">
        <v>14867</v>
      </c>
      <c r="V11" s="62">
        <v>116237</v>
      </c>
      <c r="W11" s="62">
        <v>0</v>
      </c>
      <c r="X11" s="62">
        <v>0</v>
      </c>
      <c r="Y11" s="62">
        <v>3493921</v>
      </c>
    </row>
    <row r="12" spans="1:25" s="1" customFormat="1" ht="21.65" customHeight="1" x14ac:dyDescent="0.35">
      <c r="A12" s="56" t="s">
        <v>48</v>
      </c>
      <c r="B12" s="56"/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2">
        <v>0</v>
      </c>
      <c r="Y12" s="62">
        <v>0</v>
      </c>
    </row>
    <row r="13" spans="1:25" s="1" customFormat="1" ht="21.65" customHeight="1" x14ac:dyDescent="0.35">
      <c r="A13" s="56" t="s">
        <v>49</v>
      </c>
      <c r="B13" s="56"/>
      <c r="C13" s="62">
        <v>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0</v>
      </c>
      <c r="K13" s="62">
        <v>0</v>
      </c>
      <c r="L13" s="62">
        <v>0</v>
      </c>
      <c r="M13" s="62">
        <v>0</v>
      </c>
      <c r="N13" s="62">
        <v>0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0</v>
      </c>
      <c r="V13" s="62">
        <v>0</v>
      </c>
      <c r="W13" s="62">
        <v>0</v>
      </c>
      <c r="X13" s="62">
        <v>0</v>
      </c>
      <c r="Y13" s="62">
        <v>0</v>
      </c>
    </row>
    <row r="14" spans="1:25" s="1" customFormat="1" ht="21.65" customHeight="1" x14ac:dyDescent="0.35">
      <c r="A14" s="56" t="s">
        <v>50</v>
      </c>
      <c r="B14" s="56"/>
      <c r="C14" s="62">
        <v>0</v>
      </c>
      <c r="D14" s="62">
        <v>28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62">
        <v>0</v>
      </c>
      <c r="M14" s="62">
        <v>0</v>
      </c>
      <c r="N14" s="62">
        <v>0</v>
      </c>
      <c r="O14" s="62">
        <v>0</v>
      </c>
      <c r="P14" s="62">
        <v>0</v>
      </c>
      <c r="Q14" s="62">
        <v>0</v>
      </c>
      <c r="R14" s="62">
        <v>0</v>
      </c>
      <c r="S14" s="62">
        <v>0</v>
      </c>
      <c r="T14" s="62">
        <v>0</v>
      </c>
      <c r="U14" s="62">
        <v>0</v>
      </c>
      <c r="V14" s="62">
        <v>0</v>
      </c>
      <c r="W14" s="62">
        <v>0</v>
      </c>
      <c r="X14" s="62">
        <v>0</v>
      </c>
      <c r="Y14" s="62">
        <v>28</v>
      </c>
    </row>
    <row r="15" spans="1:25" s="1" customFormat="1" ht="21.65" customHeight="1" x14ac:dyDescent="0.35">
      <c r="A15" s="54" t="s">
        <v>51</v>
      </c>
      <c r="B15" s="54"/>
      <c r="C15" s="66">
        <v>686</v>
      </c>
      <c r="D15" s="66">
        <v>5246</v>
      </c>
      <c r="E15" s="66">
        <v>58</v>
      </c>
      <c r="F15" s="66">
        <v>402</v>
      </c>
      <c r="G15" s="66">
        <v>0</v>
      </c>
      <c r="H15" s="66">
        <v>505</v>
      </c>
      <c r="I15" s="66">
        <v>1906</v>
      </c>
      <c r="J15" s="66">
        <v>9212</v>
      </c>
      <c r="K15" s="66">
        <v>500</v>
      </c>
      <c r="L15" s="66">
        <v>50</v>
      </c>
      <c r="M15" s="66">
        <v>238</v>
      </c>
      <c r="N15" s="66">
        <v>31</v>
      </c>
      <c r="O15" s="66">
        <v>0</v>
      </c>
      <c r="P15" s="66">
        <v>7</v>
      </c>
      <c r="Q15" s="66">
        <v>1566</v>
      </c>
      <c r="R15" s="66">
        <v>167</v>
      </c>
      <c r="S15" s="66">
        <v>9506</v>
      </c>
      <c r="T15" s="66">
        <v>321</v>
      </c>
      <c r="U15" s="66">
        <v>1533</v>
      </c>
      <c r="V15" s="66">
        <v>3</v>
      </c>
      <c r="W15" s="66">
        <v>1378</v>
      </c>
      <c r="X15" s="66">
        <v>0</v>
      </c>
      <c r="Y15" s="66">
        <v>33314</v>
      </c>
    </row>
    <row r="16" spans="1:25" s="1" customFormat="1" ht="21.65" customHeight="1" x14ac:dyDescent="0.35">
      <c r="A16" s="54" t="s">
        <v>52</v>
      </c>
      <c r="B16" s="54"/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66">
        <v>0</v>
      </c>
      <c r="I16" s="66">
        <v>0</v>
      </c>
      <c r="J16" s="66">
        <v>0</v>
      </c>
      <c r="K16" s="66">
        <v>0</v>
      </c>
      <c r="L16" s="66">
        <v>0</v>
      </c>
      <c r="M16" s="66">
        <v>0</v>
      </c>
      <c r="N16" s="66">
        <v>0</v>
      </c>
      <c r="O16" s="66">
        <v>0</v>
      </c>
      <c r="P16" s="66">
        <v>0</v>
      </c>
      <c r="Q16" s="66">
        <v>0</v>
      </c>
      <c r="R16" s="66">
        <v>0</v>
      </c>
      <c r="S16" s="66">
        <v>0</v>
      </c>
      <c r="T16" s="66">
        <v>0</v>
      </c>
      <c r="U16" s="66">
        <v>0</v>
      </c>
      <c r="V16" s="66">
        <v>0</v>
      </c>
      <c r="W16" s="66">
        <v>0</v>
      </c>
      <c r="X16" s="66">
        <v>0</v>
      </c>
      <c r="Y16" s="66">
        <v>0</v>
      </c>
    </row>
    <row r="17" spans="1:25" s="1" customFormat="1" ht="21.65" customHeight="1" x14ac:dyDescent="0.35">
      <c r="A17" s="54" t="s">
        <v>53</v>
      </c>
      <c r="B17" s="54"/>
      <c r="C17" s="66">
        <v>448</v>
      </c>
      <c r="D17" s="66">
        <v>27523</v>
      </c>
      <c r="E17" s="66">
        <v>228</v>
      </c>
      <c r="F17" s="66">
        <v>22643</v>
      </c>
      <c r="G17" s="66">
        <v>29258</v>
      </c>
      <c r="H17" s="66">
        <v>50615</v>
      </c>
      <c r="I17" s="66">
        <v>7355</v>
      </c>
      <c r="J17" s="66">
        <v>4737</v>
      </c>
      <c r="K17" s="66">
        <v>25714</v>
      </c>
      <c r="L17" s="66">
        <v>3515</v>
      </c>
      <c r="M17" s="66">
        <v>2069</v>
      </c>
      <c r="N17" s="66">
        <v>6853</v>
      </c>
      <c r="O17" s="66">
        <v>2388</v>
      </c>
      <c r="P17" s="66">
        <v>1685</v>
      </c>
      <c r="Q17" s="66">
        <v>3357</v>
      </c>
      <c r="R17" s="66">
        <v>864</v>
      </c>
      <c r="S17" s="66">
        <v>9584</v>
      </c>
      <c r="T17" s="66">
        <v>6797</v>
      </c>
      <c r="U17" s="66">
        <v>447</v>
      </c>
      <c r="V17" s="66">
        <v>8</v>
      </c>
      <c r="W17" s="66">
        <v>22357</v>
      </c>
      <c r="X17" s="66">
        <v>0</v>
      </c>
      <c r="Y17" s="66">
        <v>228446</v>
      </c>
    </row>
    <row r="18" spans="1:25" s="1" customFormat="1" ht="21.65" customHeight="1" x14ac:dyDescent="0.35">
      <c r="A18" s="56" t="s">
        <v>54</v>
      </c>
      <c r="B18" s="56"/>
      <c r="C18" s="62">
        <v>29</v>
      </c>
      <c r="D18" s="62">
        <v>16238</v>
      </c>
      <c r="E18" s="62">
        <v>207</v>
      </c>
      <c r="F18" s="62">
        <v>22638</v>
      </c>
      <c r="G18" s="62">
        <v>28437</v>
      </c>
      <c r="H18" s="62">
        <v>47240</v>
      </c>
      <c r="I18" s="62">
        <v>72</v>
      </c>
      <c r="J18" s="62">
        <v>3628</v>
      </c>
      <c r="K18" s="62">
        <v>5619</v>
      </c>
      <c r="L18" s="62">
        <v>3367</v>
      </c>
      <c r="M18" s="62">
        <v>1002</v>
      </c>
      <c r="N18" s="62">
        <v>5141</v>
      </c>
      <c r="O18" s="62">
        <v>878</v>
      </c>
      <c r="P18" s="62">
        <v>963</v>
      </c>
      <c r="Q18" s="62">
        <v>10</v>
      </c>
      <c r="R18" s="62">
        <v>616</v>
      </c>
      <c r="S18" s="62">
        <v>7947</v>
      </c>
      <c r="T18" s="62">
        <v>6110</v>
      </c>
      <c r="U18" s="62">
        <v>359</v>
      </c>
      <c r="V18" s="62">
        <v>0</v>
      </c>
      <c r="W18" s="62">
        <v>98</v>
      </c>
      <c r="X18" s="62">
        <v>0</v>
      </c>
      <c r="Y18" s="62">
        <v>150600</v>
      </c>
    </row>
    <row r="19" spans="1:25" s="1" customFormat="1" ht="21.65" customHeight="1" x14ac:dyDescent="0.35">
      <c r="A19" s="56" t="s">
        <v>55</v>
      </c>
      <c r="B19" s="56"/>
      <c r="C19" s="62">
        <v>418</v>
      </c>
      <c r="D19" s="62">
        <v>11285</v>
      </c>
      <c r="E19" s="62">
        <v>21</v>
      </c>
      <c r="F19" s="62">
        <v>5</v>
      </c>
      <c r="G19" s="62">
        <v>820</v>
      </c>
      <c r="H19" s="62">
        <v>3375</v>
      </c>
      <c r="I19" s="62">
        <v>7283</v>
      </c>
      <c r="J19" s="62">
        <v>1110</v>
      </c>
      <c r="K19" s="62">
        <v>20095</v>
      </c>
      <c r="L19" s="62">
        <v>148</v>
      </c>
      <c r="M19" s="62">
        <v>1067</v>
      </c>
      <c r="N19" s="62">
        <v>1712</v>
      </c>
      <c r="O19" s="62">
        <v>1510</v>
      </c>
      <c r="P19" s="62">
        <v>722</v>
      </c>
      <c r="Q19" s="62">
        <v>3346</v>
      </c>
      <c r="R19" s="62">
        <v>248</v>
      </c>
      <c r="S19" s="62">
        <v>1637</v>
      </c>
      <c r="T19" s="62">
        <v>687</v>
      </c>
      <c r="U19" s="62">
        <v>88</v>
      </c>
      <c r="V19" s="62">
        <v>8</v>
      </c>
      <c r="W19" s="62">
        <v>22259</v>
      </c>
      <c r="X19" s="62">
        <v>0</v>
      </c>
      <c r="Y19" s="62">
        <v>77846</v>
      </c>
    </row>
    <row r="20" spans="1:25" s="1" customFormat="1" ht="21.65" customHeight="1" x14ac:dyDescent="0.35">
      <c r="A20" s="54" t="s">
        <v>56</v>
      </c>
      <c r="B20" s="54"/>
      <c r="C20" s="66">
        <v>1276</v>
      </c>
      <c r="D20" s="66">
        <v>61352</v>
      </c>
      <c r="E20" s="66">
        <v>0</v>
      </c>
      <c r="F20" s="66">
        <v>1040</v>
      </c>
      <c r="G20" s="66">
        <v>2999</v>
      </c>
      <c r="H20" s="66">
        <v>6394</v>
      </c>
      <c r="I20" s="66">
        <v>48946</v>
      </c>
      <c r="J20" s="66">
        <v>93</v>
      </c>
      <c r="K20" s="66">
        <v>6976</v>
      </c>
      <c r="L20" s="66">
        <v>167</v>
      </c>
      <c r="M20" s="66">
        <v>92</v>
      </c>
      <c r="N20" s="66">
        <v>1075</v>
      </c>
      <c r="O20" s="66">
        <v>9689</v>
      </c>
      <c r="P20" s="66">
        <v>34</v>
      </c>
      <c r="Q20" s="66">
        <v>6744</v>
      </c>
      <c r="R20" s="66">
        <v>1</v>
      </c>
      <c r="S20" s="66">
        <v>6945</v>
      </c>
      <c r="T20" s="66">
        <v>240</v>
      </c>
      <c r="U20" s="66">
        <v>1938</v>
      </c>
      <c r="V20" s="66">
        <v>5176</v>
      </c>
      <c r="W20" s="66">
        <v>36066</v>
      </c>
      <c r="X20" s="66">
        <v>0</v>
      </c>
      <c r="Y20" s="66">
        <v>197242</v>
      </c>
    </row>
    <row r="21" spans="1:25" s="1" customFormat="1" ht="21.65" customHeight="1" x14ac:dyDescent="0.35">
      <c r="A21" s="54" t="s">
        <v>57</v>
      </c>
      <c r="B21" s="54"/>
      <c r="C21" s="66">
        <v>3697</v>
      </c>
      <c r="D21" s="66">
        <v>1</v>
      </c>
      <c r="E21" s="66">
        <v>-1</v>
      </c>
      <c r="F21" s="66">
        <v>0</v>
      </c>
      <c r="G21" s="66">
        <v>1893</v>
      </c>
      <c r="H21" s="66">
        <v>2</v>
      </c>
      <c r="I21" s="66">
        <v>3514</v>
      </c>
      <c r="J21" s="66">
        <v>171</v>
      </c>
      <c r="K21" s="66">
        <v>780</v>
      </c>
      <c r="L21" s="66">
        <v>251</v>
      </c>
      <c r="M21" s="66">
        <v>706</v>
      </c>
      <c r="N21" s="66">
        <v>316</v>
      </c>
      <c r="O21" s="66">
        <v>0</v>
      </c>
      <c r="P21" s="66">
        <v>250</v>
      </c>
      <c r="Q21" s="66">
        <v>0</v>
      </c>
      <c r="R21" s="66">
        <v>0</v>
      </c>
      <c r="S21" s="66">
        <v>0</v>
      </c>
      <c r="T21" s="66">
        <v>25</v>
      </c>
      <c r="U21" s="66">
        <v>5174</v>
      </c>
      <c r="V21" s="66">
        <v>0</v>
      </c>
      <c r="W21" s="66">
        <v>0</v>
      </c>
      <c r="X21" s="66">
        <v>0</v>
      </c>
      <c r="Y21" s="66">
        <v>16778</v>
      </c>
    </row>
    <row r="22" spans="1:25" s="1" customFormat="1" ht="21.65" customHeight="1" x14ac:dyDescent="0.35">
      <c r="A22" s="54" t="s">
        <v>58</v>
      </c>
      <c r="B22" s="54"/>
      <c r="C22" s="66">
        <v>828</v>
      </c>
      <c r="D22" s="66">
        <v>1252</v>
      </c>
      <c r="E22" s="66">
        <v>0</v>
      </c>
      <c r="F22" s="66">
        <v>46</v>
      </c>
      <c r="G22" s="66">
        <v>0</v>
      </c>
      <c r="H22" s="66">
        <v>10</v>
      </c>
      <c r="I22" s="66">
        <v>162</v>
      </c>
      <c r="J22" s="66">
        <v>0</v>
      </c>
      <c r="K22" s="66">
        <v>3</v>
      </c>
      <c r="L22" s="66">
        <v>0</v>
      </c>
      <c r="M22" s="66">
        <v>-2</v>
      </c>
      <c r="N22" s="66">
        <v>0</v>
      </c>
      <c r="O22" s="66">
        <v>263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1826</v>
      </c>
      <c r="V22" s="66">
        <v>0</v>
      </c>
      <c r="W22" s="66">
        <v>0</v>
      </c>
      <c r="X22" s="66">
        <v>0</v>
      </c>
      <c r="Y22" s="66">
        <v>4387</v>
      </c>
    </row>
    <row r="23" spans="1:25" s="1" customFormat="1" ht="21.65" customHeight="1" x14ac:dyDescent="0.35">
      <c r="A23" s="56" t="s">
        <v>59</v>
      </c>
      <c r="B23" s="56"/>
      <c r="C23" s="62">
        <v>828</v>
      </c>
      <c r="D23" s="62">
        <v>1252</v>
      </c>
      <c r="E23" s="62">
        <v>0</v>
      </c>
      <c r="F23" s="62">
        <v>46</v>
      </c>
      <c r="G23" s="62">
        <v>0</v>
      </c>
      <c r="H23" s="62">
        <v>10</v>
      </c>
      <c r="I23" s="62">
        <v>162</v>
      </c>
      <c r="J23" s="62">
        <v>0</v>
      </c>
      <c r="K23" s="62">
        <v>3</v>
      </c>
      <c r="L23" s="62">
        <v>0</v>
      </c>
      <c r="M23" s="62">
        <v>-2</v>
      </c>
      <c r="N23" s="62">
        <v>0</v>
      </c>
      <c r="O23" s="62">
        <v>263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1826</v>
      </c>
      <c r="V23" s="62">
        <v>0</v>
      </c>
      <c r="W23" s="62">
        <v>0</v>
      </c>
      <c r="X23" s="62">
        <v>0</v>
      </c>
      <c r="Y23" s="62">
        <v>4387</v>
      </c>
    </row>
    <row r="24" spans="1:25" s="1" customFormat="1" ht="21.65" customHeight="1" x14ac:dyDescent="0.35">
      <c r="A24" s="56" t="s">
        <v>60</v>
      </c>
      <c r="B24" s="56"/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2">
        <v>0</v>
      </c>
      <c r="K24" s="62">
        <v>0</v>
      </c>
      <c r="L24" s="62">
        <v>0</v>
      </c>
      <c r="M24" s="62">
        <v>0</v>
      </c>
      <c r="N24" s="62">
        <v>0</v>
      </c>
      <c r="O24" s="62">
        <v>0</v>
      </c>
      <c r="P24" s="62">
        <v>0</v>
      </c>
      <c r="Q24" s="62">
        <v>0</v>
      </c>
      <c r="R24" s="62">
        <v>0</v>
      </c>
      <c r="S24" s="62">
        <v>0</v>
      </c>
      <c r="T24" s="62">
        <v>0</v>
      </c>
      <c r="U24" s="62">
        <v>0</v>
      </c>
      <c r="V24" s="62">
        <v>0</v>
      </c>
      <c r="W24" s="62">
        <v>0</v>
      </c>
      <c r="X24" s="62">
        <v>0</v>
      </c>
      <c r="Y24" s="62">
        <v>0</v>
      </c>
    </row>
    <row r="25" spans="1:25" s="1" customFormat="1" ht="21.65" customHeight="1" x14ac:dyDescent="0.35">
      <c r="A25" s="54" t="s">
        <v>61</v>
      </c>
      <c r="B25" s="54"/>
      <c r="C25" s="66">
        <v>12726</v>
      </c>
      <c r="D25" s="66">
        <v>45695</v>
      </c>
      <c r="E25" s="66">
        <v>359</v>
      </c>
      <c r="F25" s="66">
        <v>4962</v>
      </c>
      <c r="G25" s="66">
        <v>0</v>
      </c>
      <c r="H25" s="66">
        <v>14548</v>
      </c>
      <c r="I25" s="66">
        <v>35805</v>
      </c>
      <c r="J25" s="66">
        <v>1204</v>
      </c>
      <c r="K25" s="66">
        <v>25554</v>
      </c>
      <c r="L25" s="66">
        <v>515</v>
      </c>
      <c r="M25" s="66">
        <v>0</v>
      </c>
      <c r="N25" s="66">
        <v>681</v>
      </c>
      <c r="O25" s="66">
        <v>1840</v>
      </c>
      <c r="P25" s="66">
        <v>312</v>
      </c>
      <c r="Q25" s="66">
        <v>16060</v>
      </c>
      <c r="R25" s="66">
        <v>6692</v>
      </c>
      <c r="S25" s="66">
        <v>3381</v>
      </c>
      <c r="T25" s="66">
        <v>946</v>
      </c>
      <c r="U25" s="66">
        <v>1580</v>
      </c>
      <c r="V25" s="66">
        <v>4255</v>
      </c>
      <c r="W25" s="66">
        <v>0</v>
      </c>
      <c r="X25" s="66">
        <v>0</v>
      </c>
      <c r="Y25" s="66">
        <v>177116</v>
      </c>
    </row>
    <row r="26" spans="1:25" s="1" customFormat="1" ht="21.65" customHeight="1" x14ac:dyDescent="0.35">
      <c r="A26" s="54" t="s">
        <v>67</v>
      </c>
      <c r="B26" s="54"/>
      <c r="C26" s="66">
        <v>579</v>
      </c>
      <c r="D26" s="66">
        <v>21415</v>
      </c>
      <c r="E26" s="66">
        <v>196</v>
      </c>
      <c r="F26" s="66">
        <v>4529</v>
      </c>
      <c r="G26" s="66">
        <v>5311</v>
      </c>
      <c r="H26" s="66">
        <v>28248</v>
      </c>
      <c r="I26" s="66">
        <v>92641</v>
      </c>
      <c r="J26" s="66">
        <v>1365</v>
      </c>
      <c r="K26" s="66">
        <v>42876</v>
      </c>
      <c r="L26" s="66">
        <v>720</v>
      </c>
      <c r="M26" s="66">
        <v>204</v>
      </c>
      <c r="N26" s="66">
        <v>729</v>
      </c>
      <c r="O26" s="66">
        <v>2693</v>
      </c>
      <c r="P26" s="66">
        <v>119</v>
      </c>
      <c r="Q26" s="66">
        <v>366</v>
      </c>
      <c r="R26" s="66">
        <v>4644</v>
      </c>
      <c r="S26" s="66">
        <v>3181</v>
      </c>
      <c r="T26" s="66">
        <v>525</v>
      </c>
      <c r="U26" s="66">
        <v>1439</v>
      </c>
      <c r="V26" s="66">
        <v>5366</v>
      </c>
      <c r="W26" s="66">
        <v>7417</v>
      </c>
      <c r="X26" s="66">
        <v>-1810</v>
      </c>
      <c r="Y26" s="66">
        <v>222753</v>
      </c>
    </row>
    <row r="27" spans="1:25" s="1" customFormat="1" ht="21.65" customHeight="1" x14ac:dyDescent="0.35">
      <c r="A27" s="54" t="s">
        <v>68</v>
      </c>
      <c r="B27" s="54"/>
      <c r="C27" s="66">
        <v>13714</v>
      </c>
      <c r="D27" s="66">
        <v>197145</v>
      </c>
      <c r="E27" s="66">
        <v>83</v>
      </c>
      <c r="F27" s="66">
        <v>873</v>
      </c>
      <c r="G27" s="66">
        <v>8044</v>
      </c>
      <c r="H27" s="66">
        <v>22716</v>
      </c>
      <c r="I27" s="66">
        <v>134216</v>
      </c>
      <c r="J27" s="66">
        <v>783</v>
      </c>
      <c r="K27" s="66">
        <v>139846</v>
      </c>
      <c r="L27" s="66">
        <v>867</v>
      </c>
      <c r="M27" s="66">
        <v>424</v>
      </c>
      <c r="N27" s="66">
        <v>544</v>
      </c>
      <c r="O27" s="66">
        <v>161</v>
      </c>
      <c r="P27" s="66">
        <v>19</v>
      </c>
      <c r="Q27" s="66">
        <v>36321</v>
      </c>
      <c r="R27" s="66">
        <v>16896</v>
      </c>
      <c r="S27" s="66">
        <v>20074</v>
      </c>
      <c r="T27" s="66">
        <v>342</v>
      </c>
      <c r="U27" s="66">
        <v>1648</v>
      </c>
      <c r="V27" s="66">
        <v>3728</v>
      </c>
      <c r="W27" s="66">
        <v>37099</v>
      </c>
      <c r="X27" s="66">
        <v>-653</v>
      </c>
      <c r="Y27" s="66">
        <v>634891</v>
      </c>
    </row>
    <row r="28" spans="1:25" s="1" customFormat="1" ht="21.65" customHeight="1" x14ac:dyDescent="0.35">
      <c r="A28" s="54" t="s">
        <v>69</v>
      </c>
      <c r="B28" s="54"/>
      <c r="C28" s="66">
        <v>6507</v>
      </c>
      <c r="D28" s="66">
        <v>3161</v>
      </c>
      <c r="E28" s="66">
        <v>486</v>
      </c>
      <c r="F28" s="66">
        <v>6216</v>
      </c>
      <c r="G28" s="66">
        <v>3545</v>
      </c>
      <c r="H28" s="66">
        <v>1882</v>
      </c>
      <c r="I28" s="66">
        <v>35699</v>
      </c>
      <c r="J28" s="66">
        <v>484</v>
      </c>
      <c r="K28" s="66">
        <v>26304</v>
      </c>
      <c r="L28" s="66">
        <v>319</v>
      </c>
      <c r="M28" s="66">
        <v>363</v>
      </c>
      <c r="N28" s="66">
        <v>523</v>
      </c>
      <c r="O28" s="66">
        <v>202</v>
      </c>
      <c r="P28" s="66">
        <v>386</v>
      </c>
      <c r="Q28" s="66">
        <v>8484</v>
      </c>
      <c r="R28" s="66">
        <v>4138</v>
      </c>
      <c r="S28" s="66">
        <v>2005</v>
      </c>
      <c r="T28" s="66">
        <v>1253</v>
      </c>
      <c r="U28" s="66">
        <v>358</v>
      </c>
      <c r="V28" s="66">
        <v>2941</v>
      </c>
      <c r="W28" s="66">
        <v>8925</v>
      </c>
      <c r="X28" s="66">
        <v>-8851</v>
      </c>
      <c r="Y28" s="66">
        <v>105329</v>
      </c>
    </row>
    <row r="29" spans="1:25" s="1" customFormat="1" ht="8.9" customHeight="1" x14ac:dyDescent="0.35">
      <c r="A29" s="55"/>
      <c r="B29" s="5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</row>
    <row r="30" spans="1:25" s="1" customFormat="1" ht="21.65" customHeight="1" x14ac:dyDescent="0.35">
      <c r="A30" s="54" t="s">
        <v>73</v>
      </c>
      <c r="B30" s="54"/>
      <c r="C30" s="66">
        <v>28</v>
      </c>
      <c r="D30" s="66">
        <v>538594</v>
      </c>
      <c r="E30" s="66">
        <v>0</v>
      </c>
      <c r="F30" s="66">
        <v>17667</v>
      </c>
      <c r="G30" s="66">
        <v>110699</v>
      </c>
      <c r="H30" s="66">
        <v>414060</v>
      </c>
      <c r="I30" s="66">
        <v>167781</v>
      </c>
      <c r="J30" s="66">
        <v>0</v>
      </c>
      <c r="K30" s="66">
        <v>491666</v>
      </c>
      <c r="L30" s="66">
        <v>0</v>
      </c>
      <c r="M30" s="66">
        <v>8779</v>
      </c>
      <c r="N30" s="66">
        <v>0</v>
      </c>
      <c r="O30" s="66">
        <v>94197</v>
      </c>
      <c r="P30" s="66">
        <v>494</v>
      </c>
      <c r="Q30" s="66">
        <v>0</v>
      </c>
      <c r="R30" s="66">
        <v>63719</v>
      </c>
      <c r="S30" s="66">
        <v>51106</v>
      </c>
      <c r="T30" s="66">
        <v>9331</v>
      </c>
      <c r="U30" s="66">
        <v>17200</v>
      </c>
      <c r="V30" s="66">
        <v>0</v>
      </c>
      <c r="W30" s="66">
        <v>426538</v>
      </c>
      <c r="X30" s="66">
        <v>-2411858</v>
      </c>
      <c r="Y30" s="66">
        <v>0</v>
      </c>
    </row>
    <row r="31" spans="1:25" s="1" customFormat="1" ht="21.65" customHeight="1" x14ac:dyDescent="0.35">
      <c r="A31" s="56" t="s">
        <v>70</v>
      </c>
      <c r="B31" s="56"/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62">
        <v>0</v>
      </c>
      <c r="P31" s="62">
        <v>0</v>
      </c>
      <c r="Q31" s="62">
        <v>0</v>
      </c>
      <c r="R31" s="62">
        <v>0</v>
      </c>
      <c r="S31" s="62">
        <v>0</v>
      </c>
      <c r="T31" s="62">
        <v>0</v>
      </c>
      <c r="U31" s="62">
        <v>0</v>
      </c>
      <c r="V31" s="62">
        <v>0</v>
      </c>
      <c r="W31" s="62">
        <v>40562</v>
      </c>
      <c r="X31" s="62">
        <v>-40562</v>
      </c>
      <c r="Y31" s="62">
        <v>0</v>
      </c>
    </row>
    <row r="32" spans="1:25" s="1" customFormat="1" ht="21.65" customHeight="1" x14ac:dyDescent="0.35">
      <c r="A32" s="56" t="s">
        <v>1263</v>
      </c>
      <c r="B32" s="56"/>
      <c r="C32" s="62">
        <v>0</v>
      </c>
      <c r="D32" s="62">
        <v>0</v>
      </c>
      <c r="E32" s="62">
        <v>0</v>
      </c>
      <c r="F32" s="62">
        <v>0</v>
      </c>
      <c r="G32" s="62">
        <v>110699</v>
      </c>
      <c r="H32" s="62">
        <v>414060</v>
      </c>
      <c r="I32" s="62">
        <v>167781</v>
      </c>
      <c r="J32" s="62">
        <v>0</v>
      </c>
      <c r="K32" s="62">
        <v>491666</v>
      </c>
      <c r="L32" s="62">
        <v>0</v>
      </c>
      <c r="M32" s="62">
        <v>8779</v>
      </c>
      <c r="N32" s="62">
        <v>0</v>
      </c>
      <c r="O32" s="62">
        <v>0</v>
      </c>
      <c r="P32" s="62">
        <v>0</v>
      </c>
      <c r="Q32" s="62">
        <v>0</v>
      </c>
      <c r="R32" s="62">
        <v>63719</v>
      </c>
      <c r="S32" s="62">
        <v>51106</v>
      </c>
      <c r="T32" s="62">
        <v>0</v>
      </c>
      <c r="U32" s="62">
        <v>8271</v>
      </c>
      <c r="V32" s="62">
        <v>0</v>
      </c>
      <c r="W32" s="62">
        <v>385976</v>
      </c>
      <c r="X32" s="62">
        <v>-1702057</v>
      </c>
      <c r="Y32" s="62">
        <v>0</v>
      </c>
    </row>
    <row r="33" spans="1:25" s="1" customFormat="1" ht="21.65" customHeight="1" x14ac:dyDescent="0.35">
      <c r="A33" s="56" t="s">
        <v>75</v>
      </c>
      <c r="B33" s="56"/>
      <c r="C33" s="62">
        <v>28</v>
      </c>
      <c r="D33" s="62">
        <v>538594</v>
      </c>
      <c r="E33" s="62">
        <v>0</v>
      </c>
      <c r="F33" s="62">
        <v>17667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62">
        <v>94197</v>
      </c>
      <c r="P33" s="62">
        <v>494</v>
      </c>
      <c r="Q33" s="62">
        <v>0</v>
      </c>
      <c r="R33" s="62">
        <v>0</v>
      </c>
      <c r="S33" s="62">
        <v>0</v>
      </c>
      <c r="T33" s="62">
        <v>9331</v>
      </c>
      <c r="U33" s="62">
        <v>8929</v>
      </c>
      <c r="V33" s="62">
        <v>0</v>
      </c>
      <c r="W33" s="62">
        <v>0</v>
      </c>
      <c r="X33" s="62">
        <v>-669239</v>
      </c>
      <c r="Y33" s="62">
        <v>0</v>
      </c>
    </row>
    <row r="34" spans="1:25" s="1" customFormat="1" ht="14.65" customHeight="1" x14ac:dyDescent="0.35">
      <c r="A34" s="57"/>
      <c r="B34" s="57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s="1" customFormat="1" ht="21.65" customHeight="1" x14ac:dyDescent="0.35">
      <c r="A35" s="54" t="s">
        <v>72</v>
      </c>
      <c r="B35" s="54"/>
      <c r="C35" s="66">
        <v>339071</v>
      </c>
      <c r="D35" s="66">
        <v>2504705</v>
      </c>
      <c r="E35" s="66">
        <v>14977</v>
      </c>
      <c r="F35" s="66">
        <v>173140</v>
      </c>
      <c r="G35" s="66">
        <v>222940</v>
      </c>
      <c r="H35" s="66">
        <v>946181</v>
      </c>
      <c r="I35" s="66">
        <v>1586324</v>
      </c>
      <c r="J35" s="66">
        <v>43947</v>
      </c>
      <c r="K35" s="66">
        <v>1219443</v>
      </c>
      <c r="L35" s="66">
        <v>32494</v>
      </c>
      <c r="M35" s="66">
        <v>25240</v>
      </c>
      <c r="N35" s="66">
        <v>30219</v>
      </c>
      <c r="O35" s="66">
        <v>281816</v>
      </c>
      <c r="P35" s="66">
        <v>10670</v>
      </c>
      <c r="Q35" s="66">
        <v>456233</v>
      </c>
      <c r="R35" s="66">
        <v>242693</v>
      </c>
      <c r="S35" s="66">
        <v>182150</v>
      </c>
      <c r="T35" s="66">
        <v>36790</v>
      </c>
      <c r="U35" s="66">
        <v>64986</v>
      </c>
      <c r="V35" s="66">
        <v>165943</v>
      </c>
      <c r="W35" s="66">
        <v>663178</v>
      </c>
      <c r="X35" s="66">
        <v>-2423172</v>
      </c>
      <c r="Y35" s="66">
        <v>6819969</v>
      </c>
    </row>
  </sheetData>
  <sheetProtection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0" sqref="A40:A41"/>
    </sheetView>
  </sheetViews>
  <sheetFormatPr defaultColWidth="9.1796875" defaultRowHeight="15.5" x14ac:dyDescent="0.35"/>
  <cols>
    <col min="1" max="1" width="111.26953125" style="13" customWidth="1"/>
    <col min="2" max="23" width="160.7265625" style="25" customWidth="1"/>
    <col min="24" max="16384" width="9.1796875" style="13"/>
  </cols>
  <sheetData>
    <row r="1" spans="1:23" s="9" customFormat="1" ht="18" customHeight="1" x14ac:dyDescent="0.3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3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3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3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3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3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3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3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3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3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3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3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3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3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3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3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3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3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3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3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3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3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3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3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3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3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3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3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3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Della Valle, Tommaso</cp:lastModifiedBy>
  <cp:lastPrinted>2016-08-01T10:28:32Z</cp:lastPrinted>
  <dcterms:created xsi:type="dcterms:W3CDTF">2016-04-22T16:32:18Z</dcterms:created>
  <dcterms:modified xsi:type="dcterms:W3CDTF">2024-03-20T15:03:30Z</dcterms:modified>
</cp:coreProperties>
</file>