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510" windowWidth="22710" windowHeight="8415"/>
  </bookViews>
  <sheets>
    <sheet name="Assets" sheetId="6" r:id="rId1"/>
    <sheet name="Liabilities" sheetId="7" r:id="rId2"/>
    <sheet name="Items in other languages" sheetId="8" r:id="rId3"/>
  </sheets>
  <calcPr calcId="145621"/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<sst xmlns="http://schemas.openxmlformats.org/spreadsheetml/2006/main" count="1397" uniqueCount="1310">
  <si>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</si>
  <si>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</si>
  <si>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</si>
  <si>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</si>
  <si>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</si>
  <si>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</si>
  <si>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</si>
  <si>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</si>
  <si>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</si>
  <si>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</si>
  <si>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</si>
  <si>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</si>
  <si>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</si>
  <si>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</si>
  <si>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</si>
  <si>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</si>
  <si>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</si>
  <si>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</si>
  <si>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</si>
  <si>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</si>
  <si>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</si>
  <si>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</si>
  <si>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</si>
  <si>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</si>
  <si>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</si>
  <si>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</si>
  <si>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</si>
  <si>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</si>
  <si>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</si>
  <si>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</si>
  <si>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</si>
  <si>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</si>
  <si>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</si>
  <si>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</si>
  <si>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</si>
  <si>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</si>
  <si>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</si>
  <si>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</si>
  <si>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</si>
  <si>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</si>
  <si>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</si>
  <si>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</si>
  <si>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</si>
  <si>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</si>
  <si>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</si>
  <si>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</si>
  <si>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</si>
  <si>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</si>
  <si>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</si>
  <si>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</si>
  <si>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</si>
  <si>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</si>
  <si>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</si>
  <si>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</si>
  <si>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</si>
  <si>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</si>
  <si>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</si>
  <si>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</si>
  <si>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</si>
  <si>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</si>
  <si>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</si>
  <si>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</si>
  <si>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</si>
  <si>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</si>
  <si>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</si>
  <si>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</si>
  <si>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</si>
  <si>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</si>
  <si>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</si>
  <si>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</si>
  <si>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</si>
  <si>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</si>
  <si>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</si>
  <si>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</si>
  <si>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</si>
  <si>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</si>
  <si>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</si>
  <si>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</si>
  <si>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</si>
  <si>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</si>
  <si>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</si>
  <si>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</si>
  <si>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</si>
  <si>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</si>
  <si>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</si>
  <si>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</si>
  <si>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</si>
  <si>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</si>
  <si>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</si>
  <si>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</si>
  <si>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</si>
  <si>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</si>
  <si>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</si>
  <si>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</si>
  <si>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</si>
  <si>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</si>
  <si>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</si>
  <si>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</si>
  <si>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</si>
  <si>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</si>
  <si>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</si>
  <si>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</si>
  <si>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</si>
  <si>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</si>
  <si>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</si>
  <si>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</si>
  <si>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</si>
  <si>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</si>
  <si>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</si>
  <si>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</si>
  <si>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</si>
  <si>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</si>
  <si>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</si>
  <si>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</si>
  <si>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</si>
  <si>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</si>
  <si>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</si>
  <si>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</si>
  <si>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</si>
  <si>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</si>
  <si>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</si>
  <si>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</si>
  <si>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</si>
  <si>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</si>
  <si>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</si>
  <si>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</si>
  <si>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</si>
  <si>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</si>
  <si>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</si>
  <si>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</si>
  <si>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</si>
  <si>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</si>
  <si>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</si>
  <si>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</si>
  <si>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</si>
  <si>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</si>
  <si>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</si>
  <si>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</si>
  <si>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</si>
  <si>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</si>
  <si>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</si>
  <si>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</si>
  <si>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</si>
  <si>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</si>
  <si>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</si>
  <si>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</si>
  <si>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</si>
  <si>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</si>
  <si>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</si>
  <si>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</si>
  <si>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</si>
  <si>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</si>
  <si>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</si>
  <si>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</si>
  <si>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</si>
  <si>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</si>
  <si>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</si>
  <si>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</si>
  <si>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</si>
  <si>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</si>
  <si>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</si>
  <si>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</si>
  <si>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</si>
  <si>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</si>
  <si>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</si>
  <si>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</si>
  <si>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</si>
  <si>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</si>
  <si>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</si>
  <si>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</si>
  <si>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</si>
  <si>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</si>
  <si>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</si>
  <si>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</si>
  <si>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</si>
  <si>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</si>
  <si>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</si>
  <si>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</si>
  <si>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</si>
  <si>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</si>
  <si>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</si>
  <si>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</si>
  <si>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</si>
  <si>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</si>
  <si>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</si>
  <si>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</si>
  <si>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</si>
  <si>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</si>
  <si>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</si>
  <si>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</si>
  <si>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</si>
  <si>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</si>
  <si>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</si>
  <si>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</si>
  <si>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</si>
  <si>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</si>
  <si>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</si>
  <si>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</si>
  <si>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</si>
  <si>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</si>
  <si>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</si>
  <si>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</si>
  <si>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</si>
  <si>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</si>
  <si>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</si>
  <si>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</si>
  <si>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</si>
  <si>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</si>
  <si>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</si>
  <si>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</si>
  <si>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</si>
  <si>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</si>
  <si>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</si>
  <si>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</si>
  <si>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</si>
  <si>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</si>
  <si>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</si>
  <si>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</si>
  <si>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</si>
  <si>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</si>
  <si>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</si>
  <si>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</si>
  <si>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</si>
  <si>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</si>
  <si>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</si>
  <si>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</si>
  <si>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</si>
  <si>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</si>
  <si>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</si>
  <si>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</si>
  <si>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</si>
  <si>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</si>
  <si>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</si>
  <si>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</si>
  <si>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</si>
  <si>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</si>
  <si>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</si>
  <si>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</si>
  <si>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</si>
  <si>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</si>
  <si>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</si>
  <si>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</si>
  <si>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</si>
  <si>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</si>
  <si>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</si>
  <si>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</si>
  <si>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</si>
  <si>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</si>
  <si>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</si>
  <si>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</si>
  <si>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</si>
  <si>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</si>
  <si>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</si>
  <si>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</si>
  <si>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</si>
  <si>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</si>
  <si>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</si>
  <si>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</si>
  <si>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</si>
  <si>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</si>
  <si>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</si>
  <si>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</si>
  <si>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</si>
  <si>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</si>
  <si>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</si>
  <si>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</si>
  <si>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</si>
  <si>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</si>
  <si>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</si>
  <si>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</si>
  <si>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</si>
  <si>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</si>
  <si>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</si>
  <si>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</si>
  <si>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</si>
  <si>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</si>
  <si>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</si>
  <si>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</si>
  <si>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</si>
  <si>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</si>
  <si>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</si>
  <si>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</si>
  <si>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</si>
  <si>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</si>
  <si>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</si>
  <si>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</si>
  <si>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</si>
  <si>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</si>
  <si>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</si>
  <si>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</si>
  <si>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</si>
  <si>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</si>
  <si>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</si>
  <si>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</si>
  <si>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</si>
  <si>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</si>
  <si>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</si>
  <si>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</si>
  <si>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</si>
  <si>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</si>
  <si>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</si>
  <si>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</si>
  <si>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</si>
  <si>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</si>
  <si>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</si>
  <si>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</si>
  <si>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</si>
  <si>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</si>
  <si>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</si>
  <si>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</si>
  <si>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</si>
  <si>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</si>
  <si>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</si>
  <si>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</si>
  <si>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</si>
  <si>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</si>
  <si>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</si>
  <si>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</si>
  <si>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</si>
  <si>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</si>
  <si>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</si>
  <si>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</si>
  <si>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</si>
  <si>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</si>
  <si>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</si>
  <si>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</si>
  <si>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</si>
  <si>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</si>
  <si>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</si>
  <si>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</si>
  <si>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</si>
  <si>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</si>
  <si>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</si>
  <si>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</si>
  <si>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</si>
  <si>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</si>
  <si>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</si>
  <si>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</si>
  <si>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</si>
  <si>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</si>
  <si>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</si>
  <si>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</si>
  <si>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</si>
  <si>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</si>
  <si>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</si>
  <si>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</si>
  <si>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</si>
  <si>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</si>
  <si>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</si>
  <si>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</si>
  <si>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</si>
  <si>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</si>
  <si>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</si>
  <si>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</si>
  <si>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</si>
  <si>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</si>
  <si>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</si>
  <si>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</si>
  <si>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</si>
  <si>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</si>
  <si>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</si>
  <si>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</si>
  <si>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</si>
  <si>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</si>
  <si>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</si>
  <si>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</si>
  <si>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</si>
  <si>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</si>
  <si>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</si>
  <si>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</si>
  <si>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</si>
  <si>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</si>
  <si>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</si>
  <si>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</si>
  <si>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</si>
  <si>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</si>
  <si>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</si>
  <si>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</si>
  <si>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</si>
  <si>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</si>
  <si>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</si>
  <si>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</si>
  <si>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</si>
  <si>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</si>
  <si>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</si>
  <si>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</si>
  <si>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</si>
  <si>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</si>
  <si>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</si>
  <si>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</si>
  <si>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</si>
  <si>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</si>
  <si>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</si>
  <si>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</si>
  <si>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</si>
  <si>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</si>
  <si>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</si>
  <si>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</si>
  <si>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</si>
  <si>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</si>
  <si>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</si>
  <si>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</si>
  <si>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</si>
  <si>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</si>
  <si>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</si>
  <si>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</si>
  <si>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</si>
  <si>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</si>
  <si>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</si>
  <si>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</si>
  <si>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</si>
  <si>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</si>
  <si>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</si>
  <si>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</si>
  <si>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</si>
  <si>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</si>
  <si>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</si>
  <si>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</si>
  <si>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</si>
  <si>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</si>
  <si>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</si>
  <si>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</si>
  <si>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</si>
  <si>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</si>
  <si>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</si>
  <si>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</si>
  <si>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</si>
  <si>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</si>
  <si>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</si>
  <si>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</si>
  <si>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</si>
  <si>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</si>
  <si>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</si>
  <si>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</si>
  <si>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</si>
  <si>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</si>
  <si>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</si>
  <si>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</si>
  <si>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</si>
  <si>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</si>
  <si>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</si>
  <si>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</si>
  <si>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</si>
  <si>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</si>
  <si>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</si>
  <si>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</si>
  <si>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</si>
  <si>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</si>
  <si>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</si>
  <si>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</si>
  <si>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</si>
  <si>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</si>
  <si>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</si>
  <si>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</si>
  <si>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</si>
  <si>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</si>
  <si>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</si>
  <si>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</si>
  <si>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</si>
  <si>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</si>
  <si>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</si>
  <si>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</si>
  <si>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</si>
  <si>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</si>
  <si>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</si>
  <si>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</si>
  <si>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</si>
  <si>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</si>
  <si>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</si>
  <si>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</si>
  <si>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</si>
  <si>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</si>
  <si>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</si>
  <si>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</si>
  <si>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</si>
  <si>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</si>
  <si>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</si>
  <si>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</si>
  <si>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</si>
  <si>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</si>
  <si>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</si>
  <si>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</si>
  <si>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</si>
  <si>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</si>
  <si>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</si>
  <si>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</si>
  <si>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</si>
  <si>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</si>
  <si>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</si>
  <si>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</si>
  <si>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</si>
  <si>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</si>
  <si>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</si>
  <si>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</si>
  <si>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</si>
  <si>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</si>
  <si>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</si>
  <si>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</si>
  <si>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</si>
  <si>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</si>
  <si>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</si>
  <si>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</si>
  <si>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</si>
  <si>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</si>
  <si>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</si>
  <si>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</si>
  <si>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</si>
  <si>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</si>
  <si>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</si>
  <si>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</si>
  <si>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</si>
  <si>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</si>
  <si>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</si>
  <si>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</si>
  <si>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</si>
  <si>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</si>
  <si>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</si>
  <si>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</si>
  <si>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</si>
  <si>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</si>
  <si>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</si>
  <si>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</si>
  <si>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</si>
  <si>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</si>
  <si>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</si>
  <si>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</si>
  <si>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</si>
  <si>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</si>
  <si>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</si>
  <si>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</si>
  <si>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</si>
  <si>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</si>
  <si>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</si>
  <si>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</si>
  <si>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</si>
  <si>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</si>
  <si>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</si>
  <si>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</si>
  <si>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</si>
  <si>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</si>
  <si>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</si>
  <si>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</si>
  <si>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</si>
  <si>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</si>
  <si>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</si>
  <si>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</si>
  <si>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</si>
  <si>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</si>
  <si>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</si>
  <si>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</si>
  <si>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</si>
  <si>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</si>
  <si>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</si>
  <si>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</si>
  <si>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</si>
  <si>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</si>
  <si>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</si>
  <si>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</si>
  <si>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</si>
  <si>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</si>
  <si>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</si>
  <si>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</si>
  <si>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</si>
  <si>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</si>
  <si>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</si>
  <si>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</si>
  <si>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</si>
  <si>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</si>
  <si>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</si>
  <si>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</si>
  <si>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</si>
  <si>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</si>
  <si>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</si>
  <si>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</si>
  <si>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</si>
  <si>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</si>
  <si>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</si>
  <si>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</si>
  <si>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</si>
  <si>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</si>
  <si>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</si>
  <si>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</si>
  <si>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</si>
  <si>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</si>
  <si>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</si>
  <si>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</si>
  <si>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</si>
  <si>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</si>
  <si>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</si>
  <si>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</si>
  <si>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</si>
  <si>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</si>
  <si>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</si>
  <si>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</si>
  <si>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</si>
  <si>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</si>
  <si>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</si>
  <si>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</si>
  <si>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</si>
  <si>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</si>
  <si>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</si>
  <si>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</si>
  <si>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</si>
  <si>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</si>
  <si>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</si>
  <si>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</si>
  <si>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</si>
  <si>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</si>
  <si>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</si>
  <si>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</si>
  <si>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</si>
  <si>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</si>
  <si>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</si>
  <si>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</si>
  <si>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</si>
  <si>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</si>
  <si>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</si>
  <si>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</si>
  <si>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</si>
  <si>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</si>
  <si>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</si>
  <si>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</si>
  <si>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</si>
  <si>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</si>
  <si>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</si>
  <si>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</si>
  <si>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</si>
  <si>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</si>
  <si>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</si>
  <si>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</si>
  <si>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</si>
  <si>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</si>
  <si>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</si>
  <si>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</si>
  <si>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</si>
  <si>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</si>
  <si>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</si>
  <si>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</si>
  <si>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</si>
  <si>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</si>
  <si>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</si>
  <si>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</si>
  <si>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</si>
  <si>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</si>
  <si>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</si>
  <si>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</si>
  <si>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</si>
  <si>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</si>
  <si>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</si>
  <si>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</si>
  <si>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</si>
  <si>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</si>
  <si>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</si>
  <si>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</si>
  <si>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</si>
  <si>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</si>
  <si>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</si>
  <si>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</si>
  <si>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</si>
  <si>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</si>
  <si>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</si>
  <si>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</si>
  <si>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</si>
  <si>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</si>
  <si>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</si>
  <si>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</si>
  <si>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</si>
  <si>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</si>
  <si>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</si>
  <si>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</si>
  <si>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</si>
  <si>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</si>
  <si>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</si>
  <si>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</si>
  <si>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</si>
  <si>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</si>
  <si>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</si>
  <si>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</si>
  <si>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</si>
  <si>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</si>
  <si>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</si>
  <si>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</si>
  <si>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</si>
  <si>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</si>
  <si>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</si>
  <si>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</si>
  <si>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</si>
  <si>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</si>
  <si>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</si>
  <si>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</si>
  <si>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</si>
  <si>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</si>
  <si>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</si>
  <si>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</si>
  <si>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</si>
  <si>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</si>
  <si>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</si>
  <si>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</si>
  <si>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</si>
  <si>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</si>
  <si>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</si>
  <si>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</si>
  <si>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</si>
  <si>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</si>
  <si>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</si>
  <si>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</si>
  <si>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</si>
  <si>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</si>
  <si>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</si>
  <si>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</si>
  <si>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</si>
  <si>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</si>
  <si>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</si>
  <si>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</si>
  <si>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</si>
  <si>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</si>
  <si>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</si>
  <si>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</si>
  <si>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</si>
  <si>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</si>
  <si>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</si>
  <si>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</si>
  <si>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</si>
  <si>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</si>
  <si>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</si>
  <si>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</si>
  <si>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</si>
  <si>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</si>
  <si>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</si>
  <si>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</si>
  <si>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</si>
  <si>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</si>
  <si>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</si>
  <si>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</si>
  <si>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</si>
  <si>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</si>
  <si>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</si>
  <si>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</si>
  <si>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</si>
  <si>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</si>
  <si>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</si>
  <si>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</si>
  <si>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</si>
  <si>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</si>
  <si>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</si>
  <si>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</si>
  <si>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</si>
  <si>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</si>
  <si>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</si>
  <si>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</si>
  <si>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</si>
  <si>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</si>
  <si>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</si>
  <si>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</si>
  <si>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</si>
  <si>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</si>
  <si>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</si>
  <si>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</si>
  <si>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</si>
  <si>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</si>
  <si>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</si>
  <si>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</si>
  <si>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</si>
  <si>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</si>
  <si>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</si>
  <si>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</si>
  <si>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</si>
  <si>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</si>
  <si>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</si>
  <si>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</si>
  <si>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</si>
  <si>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</si>
  <si>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</si>
  <si>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</si>
  <si>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</si>
  <si>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</si>
  <si>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</si>
  <si>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</si>
  <si>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</si>
  <si>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</si>
  <si>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</si>
  <si>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</si>
  <si>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</si>
  <si>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</si>
  <si>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</si>
  <si>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</si>
  <si>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</si>
  <si>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</si>
  <si>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</si>
  <si>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</si>
  <si>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</si>
  <si>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</si>
  <si>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</si>
  <si>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</si>
  <si>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</si>
  <si>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</si>
  <si>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</si>
  <si>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</si>
  <si>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</si>
  <si>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</si>
  <si>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</si>
  <si>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</si>
  <si>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</si>
  <si>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</si>
  <si>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</si>
  <si>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</si>
  <si>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</si>
  <si>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</si>
  <si>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</si>
  <si>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</si>
  <si>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</si>
  <si>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</si>
  <si>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</si>
  <si>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</si>
  <si>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</si>
  <si>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</si>
  <si>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</si>
  <si>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</si>
  <si>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</si>
  <si>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</si>
  <si>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</si>
  <si>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</si>
  <si>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</si>
  <si>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</si>
  <si>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</si>
  <si>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</si>
  <si>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</si>
  <si>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</si>
  <si>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</si>
  <si>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</si>
  <si>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</si>
  <si>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</si>
  <si>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</si>
  <si>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</si>
  <si>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</si>
  <si>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</si>
  <si>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</si>
  <si>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</si>
  <si>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</si>
  <si>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</si>
  <si>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</si>
  <si>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</si>
  <si>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</si>
  <si>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</si>
  <si>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</si>
  <si>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</si>
  <si>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</si>
  <si>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</si>
  <si>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</si>
  <si>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</si>
  <si>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</si>
  <si>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</si>
  <si>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</si>
  <si>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</si>
  <si>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</si>
  <si>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</si>
  <si>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</si>
  <si>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</si>
  <si>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</si>
  <si>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</si>
  <si>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</si>
  <si>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</si>
  <si>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</si>
  <si>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</si>
  <si>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</si>
  <si>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</si>
  <si>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</si>
  <si>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</si>
  <si>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</si>
  <si>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</si>
  <si>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</si>
  <si>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</si>
  <si>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</si>
  <si>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</si>
  <si>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</si>
  <si>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</si>
  <si>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</si>
  <si>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</si>
  <si>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</si>
  <si>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</si>
  <si>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</si>
  <si>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</si>
  <si>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</si>
  <si>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</si>
  <si>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</si>
  <si>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</si>
  <si>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</si>
  <si>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</si>
  <si>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</si>
  <si>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</si>
  <si>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</si>
  <si>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</si>
  <si>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</si>
  <si>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</si>
  <si>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</si>
  <si>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</si>
  <si>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</si>
  <si>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</si>
  <si>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</si>
  <si>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</si>
  <si>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</si>
  <si>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</si>
  <si>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</si>
  <si>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</si>
  <si>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</si>
  <si>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</si>
  <si>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</si>
  <si>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</si>
  <si>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</si>
  <si>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</si>
  <si>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</si>
  <si>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</si>
  <si>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</si>
  <si>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</si>
  <si>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</si>
  <si>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</si>
  <si>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</si>
  <si>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</si>
  <si>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</si>
  <si>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</si>
  <si>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</si>
  <si>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</si>
  <si>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</si>
  <si>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</si>
  <si>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</si>
  <si>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</si>
  <si>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</si>
  <si>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</si>
  <si>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</si>
  <si>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</si>
  <si>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</si>
  <si>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</si>
  <si>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</si>
  <si>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</si>
  <si>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</si>
  <si>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</si>
  <si>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</si>
  <si>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</si>
  <si>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</si>
  <si>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</si>
  <si>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</si>
  <si>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</si>
  <si>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</si>
  <si>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</si>
  <si>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</si>
  <si>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</si>
  <si>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</si>
  <si>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</si>
  <si>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</si>
  <si>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</si>
  <si>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</si>
  <si>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</si>
  <si>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</si>
  <si>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</si>
  <si>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</si>
  <si>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</si>
  <si>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</si>
  <si>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</si>
  <si>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</si>
  <si>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</si>
  <si>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</si>
  <si>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</si>
  <si>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</si>
  <si>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</si>
  <si>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</si>
  <si>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</si>
  <si>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</si>
  <si>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</si>
  <si>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</si>
  <si>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</si>
  <si>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</si>
  <si>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</si>
  <si>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</si>
  <si>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</si>
  <si>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</si>
  <si>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</si>
  <si>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</si>
  <si>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</si>
  <si>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</si>
  <si>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</si>
  <si>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</si>
  <si>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</si>
  <si>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</si>
  <si>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</si>
  <si>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</si>
  <si>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</si>
  <si>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</si>
  <si>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</si>
  <si>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</si>
  <si>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</si>
  <si>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</si>
  <si>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</si>
  <si>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</si>
  <si>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</si>
  <si>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</si>
  <si>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</si>
  <si>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</si>
  <si>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</si>
  <si>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</si>
  <si>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</si>
  <si>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</si>
  <si>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</si>
  <si>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</si>
  <si>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</si>
  <si>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</si>
  <si>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</si>
  <si>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</si>
  <si>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</si>
  <si>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</si>
  <si>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</si>
  <si>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</si>
  <si>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</si>
  <si>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</si>
  <si>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</si>
  <si>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</si>
  <si>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</si>
  <si>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</si>
  <si>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</si>
  <si>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</si>
  <si>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</si>
  <si>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</si>
  <si>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</si>
  <si>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</si>
  <si>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</si>
  <si>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</si>
  <si>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</si>
  <si>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</si>
  <si>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</si>
  <si>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</si>
  <si>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</si>
  <si>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</si>
  <si>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</si>
  <si>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</si>
  <si>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</si>
  <si>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</si>
  <si>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</si>
  <si>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</si>
  <si>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</si>
  <si>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</si>
  <si>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</si>
  <si>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</si>
  <si>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</si>
  <si>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</si>
  <si>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</si>
  <si>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</si>
  <si>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</si>
  <si>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</si>
  <si>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</si>
  <si>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</si>
  <si>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</si>
  <si>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</si>
  <si>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</si>
  <si>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</si>
  <si>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</si>
  <si>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</si>
  <si>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</si>
  <si>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</si>
  <si>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</si>
  <si>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</si>
  <si>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</si>
  <si>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</si>
  <si>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</si>
  <si>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</si>
  <si>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</si>
  <si>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</si>
  <si>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</si>
  <si>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</si>
  <si>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</si>
  <si>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</si>
  <si>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</si>
  <si>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</si>
  <si>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</si>
  <si>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</si>
  <si>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</si>
  <si>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</si>
  <si>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</si>
  <si>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</si>
  <si>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</si>
  <si>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</si>
  <si>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</si>
  <si>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</si>
  <si>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</si>
  <si>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</si>
  <si>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</si>
  <si>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</si>
  <si>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</si>
  <si>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</si>
  <si>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</si>
  <si>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</si>
  <si>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</si>
  <si>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</si>
  <si>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</si>
  <si>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</si>
  <si>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</si>
  <si>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</si>
  <si>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</si>
  <si>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</si>
  <si>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</si>
  <si>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</si>
  <si>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</si>
  <si>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</si>
  <si>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</si>
  <si>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</si>
  <si>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</si>
  <si>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</si>
  <si>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</si>
  <si>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</si>
  <si>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</si>
  <si>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</si>
  <si>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</si>
  <si>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</si>
  <si>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</si>
  <si>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</si>
  <si>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</si>
  <si>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</si>
  <si>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</si>
  <si>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</si>
  <si>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</si>
  <si>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</si>
  <si>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</si>
  <si>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</si>
  <si>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</si>
  <si>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</si>
  <si>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</si>
  <si>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</si>
  <si>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</si>
  <si>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</si>
  <si>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</si>
  <si>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</si>
  <si>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</si>
  <si>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</si>
  <si>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</si>
  <si>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</si>
  <si>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</si>
  <si>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</si>
  <si>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</si>
  <si>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</si>
  <si>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</si>
  <si>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</si>
  <si>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</si>
  <si>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</si>
  <si>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</si>
  <si>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</si>
  <si>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</si>
  <si>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</si>
  <si>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</si>
  <si>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</si>
  <si>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</si>
  <si>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</si>
  <si>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</si>
  <si>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</si>
  <si>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</si>
  <si>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</si>
  <si>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</si>
  <si>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</si>
  <si>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</si>
  <si>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</si>
  <si>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</si>
  <si>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</si>
  <si>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</si>
  <si>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</si>
  <si>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</si>
  <si>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</si>
  <si>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</si>
  <si>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</si>
  <si>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</si>
  <si>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</si>
  <si>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</si>
  <si>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</si>
  <si>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</si>
  <si>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</si>
  <si>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</si>
  <si>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</si>
  <si>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</si>
  <si>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</si>
  <si>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</si>
  <si>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</si>
  <si>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</si>
  <si>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</si>
  <si>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</si>
  <si>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</si>
  <si>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</si>
  <si>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</si>
  <si>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</si>
  <si>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</si>
  <si>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</si>
  <si>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</si>
  <si>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</si>
  <si>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</si>
  <si>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</si>
  <si>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</si>
  <si>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</si>
  <si>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</si>
  <si>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</si>
  <si>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</si>
  <si>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</si>
  <si>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</si>
  <si>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</si>
  <si>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</si>
  <si>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</si>
  <si>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</si>
  <si>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</si>
  <si>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</si>
  <si>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</si>
  <si>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</si>
  <si>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</si>
  <si>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</si>
  <si>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</si>
  <si>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</si>
  <si>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</si>
  <si>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</si>
  <si>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</si>
  <si>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</si>
  <si>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</si>
  <si>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</si>
  <si>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</si>
  <si>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</si>
  <si>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</si>
  <si>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</si>
  <si>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</si>
  <si>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</si>
  <si>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</si>
  <si>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</si>
  <si>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</si>
  <si>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</si>
  <si>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</si>
  <si>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</si>
  <si>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</si>
  <si>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</si>
  <si>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</si>
  <si>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</si>
  <si>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</si>
  <si>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</si>
  <si>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</si>
  <si>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</si>
  <si>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</si>
  <si>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</si>
  <si>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</si>
  <si>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</si>
  <si>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</si>
  <si>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</si>
  <si>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</si>
  <si>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</si>
  <si>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</si>
  <si>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</si>
  <si>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</si>
  <si>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</si>
  <si>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</si>
  <si>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</si>
  <si>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</si>
  <si>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</si>
  <si>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</si>
  <si>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</si>
  <si>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</si>
  <si>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</si>
  <si>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</si>
  <si>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</si>
  <si>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</si>
  <si>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</si>
  <si>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</si>
  <si>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</si>
  <si>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</si>
  <si>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</si>
  <si>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</si>
  <si>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</si>
  <si>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</si>
  <si>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</si>
  <si>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</si>
  <si>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</si>
  <si>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</si>
  <si>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</si>
  <si>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</si>
  <si>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</si>
  <si>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</si>
  <si>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</si>
  <si>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</si>
  <si>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</si>
  <si>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</si>
  <si>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</si>
  <si>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</si>
  <si>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</si>
  <si>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</si>
  <si>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</si>
  <si>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</si>
  <si>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</si>
  <si>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</si>
  <si>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</si>
  <si>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</si>
  <si>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</si>
  <si>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</si>
  <si>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</si>
  <si>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</si>
  <si>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</si>
  <si>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</si>
  <si>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</si>
  <si>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</si>
  <si>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</si>
  <si>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</si>
  <si>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</si>
  <si>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</si>
  <si>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</si>
  <si>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</si>
  <si>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</si>
  <si>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</si>
  <si>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</si>
  <si>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</si>
  <si>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</si>
  <si>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</si>
  <si>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</si>
  <si>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30.03.2018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</si>
</sst>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  <font>
      <sz val="14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  <xf numFmtId="49" fontId="12" fillId="0" borderId="1" xfId="0" applyNumberFormat="1" applyFont="1" applyFill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B4" sqref="B4"/>
    </sheetView>
  </sheetViews>
  <sheetFormatPr defaultRowHeight="12.75" x14ac:dyDescent="0.2"/>
  <cols>
    <col min="1" max="1" width="24" customWidth="1"/>
    <col min="2" max="2" width="88.7109375" customWidth="1"/>
    <col min="3" max="24" width="17.7109375" customWidth="1"/>
    <col min="25" max="25" width="4.7109375" customWidth="1"/>
  </cols>
  <sheetData>
    <row r="1" spans="1:24" s="1" customFormat="1" ht="11.65" customHeight="1" x14ac:dyDescent="0.2"/>
    <row r="2" spans="1:24" s="1" customFormat="1" ht="31.5" customHeight="1" x14ac:dyDescent="0.2">
      <c r="A2" s="57" t="s">
        <v>76</v>
      </c>
      <c r="B2" s="57"/>
    </row>
    <row r="3" spans="1:24" s="1" customFormat="1" ht="11.85" customHeight="1" x14ac:dyDescent="0.2">
      <c r="A3" s="58"/>
      <c r="B3" s="58"/>
    </row>
    <row r="4" spans="1:24" s="1" customFormat="1" ht="22.15" customHeight="1" x14ac:dyDescent="0.2">
      <c r="A4" s="26" t="s">
        <v>0</v>
      </c>
      <c r="B4" s="68" t="s">
        <v>1309</v>
      </c>
    </row>
    <row r="5" spans="1:24" s="1" customFormat="1" ht="22.15" customHeight="1" x14ac:dyDescent="0.2">
      <c r="A5" s="26" t="s">
        <v>1</v>
      </c>
      <c r="B5" s="27" t="s">
        <v>77</v>
      </c>
    </row>
    <row r="6" spans="1:24" s="1" customFormat="1" ht="28.7" customHeight="1" x14ac:dyDescent="0.2">
      <c r="A6" s="5" t="s">
        <v>1262</v>
      </c>
    </row>
    <row r="7" spans="1:24" s="1" customFormat="1" ht="39.950000000000003" customHeight="1" x14ac:dyDescent="0.25">
      <c r="A7" s="59" t="s">
        <v>2</v>
      </c>
      <c r="B7" s="60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25">
      <c r="A8" s="53" t="s">
        <v>23</v>
      </c>
      <c r="B8" s="54"/>
      <c r="C8" s="42">
        <v>7865</v>
      </c>
      <c r="D8" s="42">
        <v>116630</v>
      </c>
      <c r="E8" s="42">
        <v>9</v>
      </c>
      <c r="F8" s="42">
        <v>208</v>
      </c>
      <c r="G8" s="42">
        <v>5163</v>
      </c>
      <c r="H8" s="42">
        <v>9739</v>
      </c>
      <c r="I8" s="42">
        <v>84251</v>
      </c>
      <c r="J8" s="42">
        <v>84798</v>
      </c>
      <c r="K8" s="42">
        <v>480</v>
      </c>
      <c r="L8" s="42">
        <v>230</v>
      </c>
      <c r="M8" s="42">
        <v>201</v>
      </c>
      <c r="N8" s="42">
        <v>78</v>
      </c>
      <c r="O8" s="42">
        <v>3</v>
      </c>
      <c r="P8" s="42">
        <v>21182</v>
      </c>
      <c r="Q8" s="42">
        <v>9684</v>
      </c>
      <c r="R8" s="42">
        <v>13229</v>
      </c>
      <c r="S8" s="42">
        <v>110</v>
      </c>
      <c r="T8" s="42">
        <v>1096</v>
      </c>
      <c r="U8" s="42">
        <v>1696</v>
      </c>
      <c r="V8" s="42">
        <v>17458</v>
      </c>
      <c r="W8" s="42">
        <v>0</v>
      </c>
      <c r="X8" s="42">
        <v>374112</v>
      </c>
    </row>
    <row r="9" spans="1:24" s="1" customFormat="1" ht="21.6" customHeight="1" x14ac:dyDescent="0.25">
      <c r="A9" s="53" t="s">
        <v>24</v>
      </c>
      <c r="B9" s="54"/>
      <c r="C9" s="42">
        <v>13971</v>
      </c>
      <c r="D9" s="42">
        <v>49200</v>
      </c>
      <c r="E9" s="42">
        <v>321</v>
      </c>
      <c r="F9" s="42">
        <v>3508</v>
      </c>
      <c r="G9" s="42">
        <v>2549</v>
      </c>
      <c r="H9" s="42">
        <v>47672</v>
      </c>
      <c r="I9" s="42">
        <v>48269</v>
      </c>
      <c r="J9" s="42">
        <v>40238</v>
      </c>
      <c r="K9" s="42">
        <v>429</v>
      </c>
      <c r="L9" s="42">
        <v>3576</v>
      </c>
      <c r="M9" s="42">
        <v>3976</v>
      </c>
      <c r="N9" s="42">
        <v>646</v>
      </c>
      <c r="O9" s="42">
        <v>619</v>
      </c>
      <c r="P9" s="42">
        <v>10053</v>
      </c>
      <c r="Q9" s="42">
        <v>10806</v>
      </c>
      <c r="R9" s="42">
        <v>8496</v>
      </c>
      <c r="S9" s="42">
        <v>604</v>
      </c>
      <c r="T9" s="42">
        <v>2399</v>
      </c>
      <c r="U9" s="42">
        <v>6650</v>
      </c>
      <c r="V9" s="42">
        <v>45633</v>
      </c>
      <c r="W9" s="42">
        <v>0</v>
      </c>
      <c r="X9" s="42">
        <v>299615</v>
      </c>
    </row>
    <row r="10" spans="1:24" s="1" customFormat="1" ht="21.6" customHeight="1" x14ac:dyDescent="0.2">
      <c r="A10" s="55" t="s">
        <v>25</v>
      </c>
      <c r="B10" s="56"/>
      <c r="C10" s="38">
        <v>5894</v>
      </c>
      <c r="D10" s="38">
        <v>18019</v>
      </c>
      <c r="E10" s="38">
        <v>70</v>
      </c>
      <c r="F10" s="38">
        <v>1722</v>
      </c>
      <c r="G10" s="38">
        <v>682</v>
      </c>
      <c r="H10" s="38">
        <v>4898</v>
      </c>
      <c r="I10" s="38">
        <v>14017</v>
      </c>
      <c r="J10" s="38">
        <v>9394</v>
      </c>
      <c r="K10" s="38">
        <v>193</v>
      </c>
      <c r="L10" s="38">
        <v>143</v>
      </c>
      <c r="M10" s="38">
        <v>162</v>
      </c>
      <c r="N10" s="38">
        <v>505</v>
      </c>
      <c r="O10" s="38">
        <v>132</v>
      </c>
      <c r="P10" s="38">
        <v>6549</v>
      </c>
      <c r="Q10" s="38">
        <v>2537</v>
      </c>
      <c r="R10" s="38">
        <v>1183</v>
      </c>
      <c r="S10" s="38">
        <v>328</v>
      </c>
      <c r="T10" s="38">
        <v>516</v>
      </c>
      <c r="U10" s="38">
        <v>1730</v>
      </c>
      <c r="V10" s="38">
        <v>667</v>
      </c>
      <c r="W10" s="38">
        <v>0</v>
      </c>
      <c r="X10" s="38">
        <v>69340</v>
      </c>
    </row>
    <row r="11" spans="1:24" s="1" customFormat="1" ht="21.6" customHeight="1" x14ac:dyDescent="0.2">
      <c r="A11" s="55" t="s">
        <v>26</v>
      </c>
      <c r="B11" s="56"/>
      <c r="C11" s="38">
        <v>8077</v>
      </c>
      <c r="D11" s="38">
        <v>31181</v>
      </c>
      <c r="E11" s="38">
        <v>251</v>
      </c>
      <c r="F11" s="38">
        <v>1786</v>
      </c>
      <c r="G11" s="38">
        <v>1867</v>
      </c>
      <c r="H11" s="38">
        <v>42774</v>
      </c>
      <c r="I11" s="38">
        <v>34252</v>
      </c>
      <c r="J11" s="38">
        <v>30844</v>
      </c>
      <c r="K11" s="38">
        <v>236</v>
      </c>
      <c r="L11" s="38">
        <v>3433</v>
      </c>
      <c r="M11" s="38">
        <v>3814</v>
      </c>
      <c r="N11" s="38">
        <v>141</v>
      </c>
      <c r="O11" s="38">
        <v>488</v>
      </c>
      <c r="P11" s="38">
        <v>3505</v>
      </c>
      <c r="Q11" s="38">
        <v>8269</v>
      </c>
      <c r="R11" s="38">
        <v>7314</v>
      </c>
      <c r="S11" s="38">
        <v>276</v>
      </c>
      <c r="T11" s="38">
        <v>1883</v>
      </c>
      <c r="U11" s="38">
        <v>4920</v>
      </c>
      <c r="V11" s="38">
        <v>44966</v>
      </c>
      <c r="W11" s="38">
        <v>0</v>
      </c>
      <c r="X11" s="38">
        <v>230275</v>
      </c>
    </row>
    <row r="12" spans="1:24" s="1" customFormat="1" ht="21.6" customHeight="1" x14ac:dyDescent="0.25">
      <c r="A12" s="53" t="s">
        <v>27</v>
      </c>
      <c r="B12" s="54"/>
      <c r="C12" s="42">
        <v>358</v>
      </c>
      <c r="D12" s="42">
        <v>1912</v>
      </c>
      <c r="E12" s="42">
        <v>57</v>
      </c>
      <c r="F12" s="42">
        <v>0</v>
      </c>
      <c r="G12" s="42">
        <v>444</v>
      </c>
      <c r="H12" s="42">
        <v>2232</v>
      </c>
      <c r="I12" s="42">
        <v>13006</v>
      </c>
      <c r="J12" s="42">
        <v>1027</v>
      </c>
      <c r="K12" s="42">
        <v>10</v>
      </c>
      <c r="L12" s="42">
        <v>360</v>
      </c>
      <c r="M12" s="42">
        <v>16</v>
      </c>
      <c r="N12" s="42">
        <v>1439</v>
      </c>
      <c r="O12" s="42">
        <v>66</v>
      </c>
      <c r="P12" s="42">
        <v>1822</v>
      </c>
      <c r="Q12" s="42">
        <v>665</v>
      </c>
      <c r="R12" s="42">
        <v>404</v>
      </c>
      <c r="S12" s="42">
        <v>146</v>
      </c>
      <c r="T12" s="42">
        <v>352</v>
      </c>
      <c r="U12" s="42">
        <v>483</v>
      </c>
      <c r="V12" s="42">
        <v>1815</v>
      </c>
      <c r="W12" s="42">
        <v>0</v>
      </c>
      <c r="X12" s="42">
        <v>26615</v>
      </c>
    </row>
    <row r="13" spans="1:24" s="1" customFormat="1" ht="21.6" customHeight="1" x14ac:dyDescent="0.25">
      <c r="A13" s="53" t="s">
        <v>28</v>
      </c>
      <c r="B13" s="54"/>
      <c r="C13" s="42">
        <v>809</v>
      </c>
      <c r="D13" s="42">
        <v>1454</v>
      </c>
      <c r="E13" s="42">
        <v>44</v>
      </c>
      <c r="F13" s="42">
        <v>3955</v>
      </c>
      <c r="G13" s="42">
        <v>0</v>
      </c>
      <c r="H13" s="42">
        <v>0</v>
      </c>
      <c r="I13" s="42">
        <v>2372</v>
      </c>
      <c r="J13" s="42">
        <v>1532</v>
      </c>
      <c r="K13" s="42">
        <v>0</v>
      </c>
      <c r="L13" s="42">
        <v>104</v>
      </c>
      <c r="M13" s="42">
        <v>9</v>
      </c>
      <c r="N13" s="42">
        <v>474</v>
      </c>
      <c r="O13" s="42">
        <v>643</v>
      </c>
      <c r="P13" s="42">
        <v>1377</v>
      </c>
      <c r="Q13" s="42">
        <v>1258</v>
      </c>
      <c r="R13" s="42">
        <v>196</v>
      </c>
      <c r="S13" s="42">
        <v>1196</v>
      </c>
      <c r="T13" s="42">
        <v>1265</v>
      </c>
      <c r="U13" s="42">
        <v>1010</v>
      </c>
      <c r="V13" s="42">
        <v>0</v>
      </c>
      <c r="W13" s="42">
        <v>0</v>
      </c>
      <c r="X13" s="42">
        <v>17699</v>
      </c>
    </row>
    <row r="14" spans="1:24" s="1" customFormat="1" ht="21.6" customHeight="1" x14ac:dyDescent="0.2">
      <c r="A14" s="55" t="s">
        <v>29</v>
      </c>
      <c r="B14" s="56"/>
      <c r="C14" s="38">
        <v>809</v>
      </c>
      <c r="D14" s="38">
        <v>1454</v>
      </c>
      <c r="E14" s="38">
        <v>44</v>
      </c>
      <c r="F14" s="38">
        <v>3955</v>
      </c>
      <c r="G14" s="38">
        <v>0</v>
      </c>
      <c r="H14" s="38">
        <v>0</v>
      </c>
      <c r="I14" s="38">
        <v>2372</v>
      </c>
      <c r="J14" s="38">
        <v>1532</v>
      </c>
      <c r="K14" s="38">
        <v>0</v>
      </c>
      <c r="L14" s="38">
        <v>104</v>
      </c>
      <c r="M14" s="38">
        <v>9</v>
      </c>
      <c r="N14" s="38">
        <v>474</v>
      </c>
      <c r="O14" s="38">
        <v>643</v>
      </c>
      <c r="P14" s="38">
        <v>1377</v>
      </c>
      <c r="Q14" s="38">
        <v>1258</v>
      </c>
      <c r="R14" s="38">
        <v>196</v>
      </c>
      <c r="S14" s="38">
        <v>1196</v>
      </c>
      <c r="T14" s="38">
        <v>1265</v>
      </c>
      <c r="U14" s="38">
        <v>1010</v>
      </c>
      <c r="V14" s="38">
        <v>0</v>
      </c>
      <c r="W14" s="38">
        <v>0</v>
      </c>
      <c r="X14" s="38">
        <v>17699</v>
      </c>
    </row>
    <row r="15" spans="1:24" s="1" customFormat="1" ht="21.6" customHeight="1" x14ac:dyDescent="0.2">
      <c r="A15" s="55" t="s">
        <v>30</v>
      </c>
      <c r="B15" s="56"/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</row>
    <row r="16" spans="1:24" s="1" customFormat="1" ht="15.75" x14ac:dyDescent="0.25">
      <c r="A16" s="53" t="s">
        <v>31</v>
      </c>
      <c r="B16" s="54"/>
      <c r="C16" s="42">
        <v>24334</v>
      </c>
      <c r="D16" s="42">
        <v>94687</v>
      </c>
      <c r="E16" s="42">
        <v>86</v>
      </c>
      <c r="F16" s="42">
        <v>7478</v>
      </c>
      <c r="G16" s="42">
        <v>11291</v>
      </c>
      <c r="H16" s="42">
        <v>169655</v>
      </c>
      <c r="I16" s="42">
        <v>114196</v>
      </c>
      <c r="J16" s="42">
        <v>250403</v>
      </c>
      <c r="K16" s="42">
        <v>940</v>
      </c>
      <c r="L16" s="42">
        <v>248</v>
      </c>
      <c r="M16" s="42">
        <v>303</v>
      </c>
      <c r="N16" s="42">
        <v>5620</v>
      </c>
      <c r="O16" s="42">
        <v>80</v>
      </c>
      <c r="P16" s="42">
        <v>28167</v>
      </c>
      <c r="Q16" s="42">
        <v>20117</v>
      </c>
      <c r="R16" s="42">
        <v>21961</v>
      </c>
      <c r="S16" s="42">
        <v>1142</v>
      </c>
      <c r="T16" s="42">
        <v>1076</v>
      </c>
      <c r="U16" s="42">
        <v>10148</v>
      </c>
      <c r="V16" s="42">
        <v>0</v>
      </c>
      <c r="W16" s="42">
        <v>0</v>
      </c>
      <c r="X16" s="42">
        <v>761932</v>
      </c>
    </row>
    <row r="17" spans="1:24" s="1" customFormat="1" ht="21.6" customHeight="1" x14ac:dyDescent="0.2">
      <c r="A17" s="55" t="s">
        <v>32</v>
      </c>
      <c r="B17" s="56"/>
      <c r="C17" s="38">
        <v>0</v>
      </c>
      <c r="D17" s="38">
        <v>1240</v>
      </c>
      <c r="E17" s="38">
        <v>0</v>
      </c>
      <c r="F17" s="38">
        <v>0</v>
      </c>
      <c r="G17" s="38">
        <v>125</v>
      </c>
      <c r="H17" s="38">
        <v>15</v>
      </c>
      <c r="I17" s="38">
        <v>213</v>
      </c>
      <c r="J17" s="38">
        <v>425</v>
      </c>
      <c r="K17" s="38">
        <v>110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300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2428</v>
      </c>
    </row>
    <row r="18" spans="1:24" s="1" customFormat="1" ht="21.6" customHeight="1" x14ac:dyDescent="0.2">
      <c r="A18" s="55" t="s">
        <v>33</v>
      </c>
      <c r="B18" s="56"/>
      <c r="C18" s="38">
        <v>24334</v>
      </c>
      <c r="D18" s="38">
        <v>93319</v>
      </c>
      <c r="E18" s="38">
        <v>86</v>
      </c>
      <c r="F18" s="38">
        <v>7478</v>
      </c>
      <c r="G18" s="38">
        <v>11105</v>
      </c>
      <c r="H18" s="38">
        <v>169640</v>
      </c>
      <c r="I18" s="38">
        <v>113983</v>
      </c>
      <c r="J18" s="38">
        <v>249978</v>
      </c>
      <c r="K18" s="38">
        <v>830</v>
      </c>
      <c r="L18" s="38">
        <v>248</v>
      </c>
      <c r="M18" s="38">
        <v>303</v>
      </c>
      <c r="N18" s="38">
        <v>5620</v>
      </c>
      <c r="O18" s="38">
        <v>80</v>
      </c>
      <c r="P18" s="38">
        <v>28167</v>
      </c>
      <c r="Q18" s="38">
        <v>19817</v>
      </c>
      <c r="R18" s="38">
        <v>21961</v>
      </c>
      <c r="S18" s="38">
        <v>1142</v>
      </c>
      <c r="T18" s="38">
        <v>1076</v>
      </c>
      <c r="U18" s="38">
        <v>10148</v>
      </c>
      <c r="V18" s="38">
        <v>0</v>
      </c>
      <c r="W18" s="38">
        <v>0</v>
      </c>
      <c r="X18" s="38">
        <v>759314</v>
      </c>
    </row>
    <row r="19" spans="1:24" s="1" customFormat="1" ht="21.6" customHeight="1" x14ac:dyDescent="0.2">
      <c r="A19" s="55" t="s">
        <v>34</v>
      </c>
      <c r="B19" s="56"/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</row>
    <row r="20" spans="1:24" s="1" customFormat="1" ht="21.6" customHeight="1" x14ac:dyDescent="0.2">
      <c r="A20" s="55" t="s">
        <v>35</v>
      </c>
      <c r="B20" s="56"/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</row>
    <row r="21" spans="1:24" s="1" customFormat="1" ht="21.6" customHeight="1" x14ac:dyDescent="0.2">
      <c r="A21" s="55" t="s">
        <v>36</v>
      </c>
      <c r="B21" s="56"/>
      <c r="C21" s="38">
        <v>0</v>
      </c>
      <c r="D21" s="38">
        <v>128</v>
      </c>
      <c r="E21" s="38">
        <v>0</v>
      </c>
      <c r="F21" s="38">
        <v>0</v>
      </c>
      <c r="G21" s="38">
        <v>61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189</v>
      </c>
    </row>
    <row r="22" spans="1:24" s="1" customFormat="1" ht="21.6" customHeight="1" x14ac:dyDescent="0.2">
      <c r="A22" s="55" t="s">
        <v>37</v>
      </c>
      <c r="B22" s="56"/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</row>
    <row r="23" spans="1:24" s="1" customFormat="1" ht="21.6" customHeight="1" x14ac:dyDescent="0.25">
      <c r="A23" s="53" t="s">
        <v>38</v>
      </c>
      <c r="B23" s="54"/>
      <c r="C23" s="42">
        <v>422</v>
      </c>
      <c r="D23" s="42">
        <v>5050</v>
      </c>
      <c r="E23" s="42">
        <v>7</v>
      </c>
      <c r="F23" s="42">
        <v>1664</v>
      </c>
      <c r="G23" s="42">
        <v>13553</v>
      </c>
      <c r="H23" s="42">
        <v>2</v>
      </c>
      <c r="I23" s="42">
        <v>26781</v>
      </c>
      <c r="J23" s="42">
        <v>50</v>
      </c>
      <c r="K23" s="42">
        <v>0</v>
      </c>
      <c r="L23" s="42">
        <v>0</v>
      </c>
      <c r="M23" s="42">
        <v>0</v>
      </c>
      <c r="N23" s="42">
        <v>450</v>
      </c>
      <c r="O23" s="42">
        <v>4</v>
      </c>
      <c r="P23" s="42">
        <v>205</v>
      </c>
      <c r="Q23" s="42">
        <v>0</v>
      </c>
      <c r="R23" s="42">
        <v>62</v>
      </c>
      <c r="S23" s="42">
        <v>0</v>
      </c>
      <c r="T23" s="42">
        <v>18</v>
      </c>
      <c r="U23" s="42">
        <v>163</v>
      </c>
      <c r="V23" s="42">
        <v>93</v>
      </c>
      <c r="W23" s="42">
        <v>0</v>
      </c>
      <c r="X23" s="42">
        <v>48525</v>
      </c>
    </row>
    <row r="24" spans="1:24" s="1" customFormat="1" ht="21.6" customHeight="1" x14ac:dyDescent="0.25">
      <c r="A24" s="53" t="s">
        <v>39</v>
      </c>
      <c r="B24" s="54"/>
      <c r="C24" s="42">
        <v>113471</v>
      </c>
      <c r="D24" s="42">
        <v>529040</v>
      </c>
      <c r="E24" s="42">
        <v>5290</v>
      </c>
      <c r="F24" s="42">
        <v>70543</v>
      </c>
      <c r="G24" s="42">
        <v>74457</v>
      </c>
      <c r="H24" s="42">
        <v>345436</v>
      </c>
      <c r="I24" s="42">
        <v>563508</v>
      </c>
      <c r="J24" s="42">
        <v>441604</v>
      </c>
      <c r="K24" s="42">
        <v>4953</v>
      </c>
      <c r="L24" s="42">
        <v>8330</v>
      </c>
      <c r="M24" s="42">
        <v>10293</v>
      </c>
      <c r="N24" s="42">
        <v>6580</v>
      </c>
      <c r="O24" s="42">
        <v>1544</v>
      </c>
      <c r="P24" s="42">
        <v>122280</v>
      </c>
      <c r="Q24" s="42">
        <v>63811</v>
      </c>
      <c r="R24" s="42">
        <v>59695</v>
      </c>
      <c r="S24" s="42">
        <v>10728</v>
      </c>
      <c r="T24" s="42">
        <v>20488</v>
      </c>
      <c r="U24" s="42">
        <v>45146</v>
      </c>
      <c r="V24" s="42">
        <v>235486</v>
      </c>
      <c r="W24" s="42">
        <v>0</v>
      </c>
      <c r="X24" s="42">
        <v>2732679</v>
      </c>
    </row>
    <row r="25" spans="1:24" s="1" customFormat="1" ht="21.6" customHeight="1" x14ac:dyDescent="0.2">
      <c r="A25" s="55" t="s">
        <v>40</v>
      </c>
      <c r="B25" s="56"/>
      <c r="C25" s="38">
        <v>103108</v>
      </c>
      <c r="D25" s="38">
        <v>529040</v>
      </c>
      <c r="E25" s="38">
        <v>5246</v>
      </c>
      <c r="F25" s="38">
        <v>33361</v>
      </c>
      <c r="G25" s="38">
        <v>61541</v>
      </c>
      <c r="H25" s="38">
        <v>315365</v>
      </c>
      <c r="I25" s="38">
        <v>499275</v>
      </c>
      <c r="J25" s="38">
        <v>368245</v>
      </c>
      <c r="K25" s="38">
        <v>4243</v>
      </c>
      <c r="L25" s="38">
        <v>6889</v>
      </c>
      <c r="M25" s="38">
        <v>9731</v>
      </c>
      <c r="N25" s="38">
        <v>6021</v>
      </c>
      <c r="O25" s="38">
        <v>953</v>
      </c>
      <c r="P25" s="38">
        <v>111893</v>
      </c>
      <c r="Q25" s="38">
        <v>55483</v>
      </c>
      <c r="R25" s="38">
        <v>47901</v>
      </c>
      <c r="S25" s="38">
        <v>9469</v>
      </c>
      <c r="T25" s="38">
        <v>20172</v>
      </c>
      <c r="U25" s="38">
        <v>41187</v>
      </c>
      <c r="V25" s="38">
        <v>235486</v>
      </c>
      <c r="W25" s="38">
        <v>0</v>
      </c>
      <c r="X25" s="38">
        <v>2464610</v>
      </c>
    </row>
    <row r="26" spans="1:24" s="1" customFormat="1" ht="21.6" customHeight="1" x14ac:dyDescent="0.2">
      <c r="A26" s="55" t="s">
        <v>41</v>
      </c>
      <c r="B26" s="56"/>
      <c r="C26" s="38">
        <v>10363</v>
      </c>
      <c r="D26" s="38">
        <v>0</v>
      </c>
      <c r="E26" s="38">
        <v>44</v>
      </c>
      <c r="F26" s="38">
        <v>37182</v>
      </c>
      <c r="G26" s="38">
        <v>12915</v>
      </c>
      <c r="H26" s="38">
        <v>30071</v>
      </c>
      <c r="I26" s="38">
        <v>64233</v>
      </c>
      <c r="J26" s="38">
        <v>73359</v>
      </c>
      <c r="K26" s="38">
        <v>710</v>
      </c>
      <c r="L26" s="38">
        <v>1440</v>
      </c>
      <c r="M26" s="38">
        <v>561</v>
      </c>
      <c r="N26" s="38">
        <v>558</v>
      </c>
      <c r="O26" s="38">
        <v>592</v>
      </c>
      <c r="P26" s="38">
        <v>10387</v>
      </c>
      <c r="Q26" s="38">
        <v>8328</v>
      </c>
      <c r="R26" s="38">
        <v>11794</v>
      </c>
      <c r="S26" s="38">
        <v>1259</v>
      </c>
      <c r="T26" s="38">
        <v>316</v>
      </c>
      <c r="U26" s="38">
        <v>3959</v>
      </c>
      <c r="V26" s="38">
        <v>0</v>
      </c>
      <c r="W26" s="38">
        <v>0</v>
      </c>
      <c r="X26" s="38">
        <v>268069</v>
      </c>
    </row>
    <row r="27" spans="1:24" s="1" customFormat="1" ht="21.6" customHeight="1" x14ac:dyDescent="0.25">
      <c r="A27" s="53" t="s">
        <v>42</v>
      </c>
      <c r="B27" s="54"/>
      <c r="C27" s="42">
        <v>0</v>
      </c>
      <c r="D27" s="42">
        <v>4440</v>
      </c>
      <c r="E27" s="42">
        <v>0</v>
      </c>
      <c r="F27" s="42">
        <v>0</v>
      </c>
      <c r="G27" s="42">
        <v>5704</v>
      </c>
      <c r="H27" s="42">
        <v>0</v>
      </c>
      <c r="I27" s="42">
        <v>0</v>
      </c>
      <c r="J27" s="42">
        <v>13877</v>
      </c>
      <c r="K27" s="42">
        <v>511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394</v>
      </c>
      <c r="R27" s="42">
        <v>0</v>
      </c>
      <c r="S27" s="42">
        <v>0</v>
      </c>
      <c r="T27" s="42">
        <v>0</v>
      </c>
      <c r="U27" s="42">
        <v>0</v>
      </c>
      <c r="V27" s="42">
        <v>0</v>
      </c>
      <c r="W27" s="42">
        <v>0</v>
      </c>
      <c r="X27" s="42">
        <v>24925</v>
      </c>
    </row>
    <row r="28" spans="1:24" s="1" customFormat="1" ht="21.6" customHeight="1" x14ac:dyDescent="0.25">
      <c r="A28" s="53" t="s">
        <v>66</v>
      </c>
      <c r="B28" s="54"/>
      <c r="C28" s="42">
        <v>6716</v>
      </c>
      <c r="D28" s="42">
        <v>17936</v>
      </c>
      <c r="E28" s="42">
        <v>78</v>
      </c>
      <c r="F28" s="42">
        <v>936</v>
      </c>
      <c r="G28" s="42">
        <v>2172</v>
      </c>
      <c r="H28" s="42">
        <v>7665</v>
      </c>
      <c r="I28" s="42">
        <v>97995</v>
      </c>
      <c r="J28" s="42">
        <v>56256</v>
      </c>
      <c r="K28" s="42">
        <v>129</v>
      </c>
      <c r="L28" s="42">
        <v>237</v>
      </c>
      <c r="M28" s="42">
        <v>140</v>
      </c>
      <c r="N28" s="42">
        <v>601</v>
      </c>
      <c r="O28" s="42">
        <v>1112</v>
      </c>
      <c r="P28" s="42">
        <v>3766</v>
      </c>
      <c r="Q28" s="42">
        <v>9349</v>
      </c>
      <c r="R28" s="42">
        <v>7326</v>
      </c>
      <c r="S28" s="42">
        <v>265</v>
      </c>
      <c r="T28" s="42">
        <v>4973</v>
      </c>
      <c r="U28" s="42">
        <v>829</v>
      </c>
      <c r="V28" s="42">
        <v>24999</v>
      </c>
      <c r="W28" s="42">
        <v>0</v>
      </c>
      <c r="X28" s="42">
        <v>243477</v>
      </c>
    </row>
    <row r="29" spans="1:24" s="2" customFormat="1" ht="8.85" customHeight="1" x14ac:dyDescent="0.25">
      <c r="A29" s="49"/>
      <c r="B29" s="50"/>
      <c r="C29" s="43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</row>
    <row r="30" spans="1:24" s="1" customFormat="1" ht="21.6" customHeight="1" x14ac:dyDescent="0.25">
      <c r="A30" s="47" t="s">
        <v>74</v>
      </c>
      <c r="B30" s="48"/>
      <c r="C30" s="42">
        <v>9415</v>
      </c>
      <c r="D30" s="42">
        <v>935844</v>
      </c>
      <c r="E30" s="42">
        <v>1726</v>
      </c>
      <c r="F30" s="42">
        <v>12306</v>
      </c>
      <c r="G30" s="42">
        <v>1743</v>
      </c>
      <c r="H30" s="42">
        <v>121676</v>
      </c>
      <c r="I30" s="42">
        <v>97450</v>
      </c>
      <c r="J30" s="42">
        <v>50358</v>
      </c>
      <c r="K30" s="42">
        <v>8336</v>
      </c>
      <c r="L30" s="42">
        <v>4619</v>
      </c>
      <c r="M30" s="42">
        <v>3729</v>
      </c>
      <c r="N30" s="42">
        <v>196993</v>
      </c>
      <c r="O30" s="42">
        <v>3860</v>
      </c>
      <c r="P30" s="42">
        <v>167004</v>
      </c>
      <c r="Q30" s="42">
        <v>32335</v>
      </c>
      <c r="R30" s="42">
        <v>43245</v>
      </c>
      <c r="S30" s="42">
        <v>282</v>
      </c>
      <c r="T30" s="42">
        <v>11490</v>
      </c>
      <c r="U30" s="42">
        <v>63502</v>
      </c>
      <c r="V30" s="42">
        <v>93124</v>
      </c>
      <c r="W30" s="42">
        <v>-1859038</v>
      </c>
      <c r="X30" s="42">
        <v>0</v>
      </c>
    </row>
    <row r="31" spans="1:24" s="1" customFormat="1" ht="21.6" customHeight="1" x14ac:dyDescent="0.2">
      <c r="A31" s="51" t="s">
        <v>64</v>
      </c>
      <c r="B31" s="52"/>
      <c r="C31" s="38">
        <v>287</v>
      </c>
      <c r="D31" s="38">
        <v>1948</v>
      </c>
      <c r="E31" s="38">
        <v>89</v>
      </c>
      <c r="F31" s="38">
        <v>199</v>
      </c>
      <c r="G31" s="38">
        <v>565</v>
      </c>
      <c r="H31" s="38">
        <v>1313</v>
      </c>
      <c r="I31" s="38">
        <v>1540</v>
      </c>
      <c r="J31" s="38">
        <v>1333</v>
      </c>
      <c r="K31" s="38">
        <v>39</v>
      </c>
      <c r="L31" s="38">
        <v>115</v>
      </c>
      <c r="M31" s="38">
        <v>207</v>
      </c>
      <c r="N31" s="38">
        <v>36</v>
      </c>
      <c r="O31" s="38">
        <v>16</v>
      </c>
      <c r="P31" s="38">
        <v>482</v>
      </c>
      <c r="Q31" s="38">
        <v>222</v>
      </c>
      <c r="R31" s="38">
        <v>204</v>
      </c>
      <c r="S31" s="38">
        <v>82</v>
      </c>
      <c r="T31" s="38">
        <v>263</v>
      </c>
      <c r="U31" s="38">
        <v>144</v>
      </c>
      <c r="V31" s="38">
        <v>0</v>
      </c>
      <c r="W31" s="38">
        <v>-9084</v>
      </c>
      <c r="X31" s="38">
        <v>0</v>
      </c>
    </row>
    <row r="32" spans="1:24" s="1" customFormat="1" ht="21.6" customHeight="1" x14ac:dyDescent="0.2">
      <c r="A32" s="51" t="s">
        <v>65</v>
      </c>
      <c r="B32" s="52"/>
      <c r="C32" s="38">
        <v>1436</v>
      </c>
      <c r="D32" s="38">
        <v>10430</v>
      </c>
      <c r="E32" s="38">
        <v>112</v>
      </c>
      <c r="F32" s="38">
        <v>673</v>
      </c>
      <c r="G32" s="38">
        <v>1178</v>
      </c>
      <c r="H32" s="38">
        <v>5123</v>
      </c>
      <c r="I32" s="38">
        <v>8217</v>
      </c>
      <c r="J32" s="38">
        <v>7134</v>
      </c>
      <c r="K32" s="38">
        <v>88</v>
      </c>
      <c r="L32" s="38">
        <v>163</v>
      </c>
      <c r="M32" s="38">
        <v>239</v>
      </c>
      <c r="N32" s="38">
        <v>118</v>
      </c>
      <c r="O32" s="38">
        <v>38</v>
      </c>
      <c r="P32" s="38">
        <v>2320</v>
      </c>
      <c r="Q32" s="38">
        <v>1138</v>
      </c>
      <c r="R32" s="38">
        <v>1010</v>
      </c>
      <c r="S32" s="38">
        <v>200</v>
      </c>
      <c r="T32" s="38">
        <v>448</v>
      </c>
      <c r="U32" s="38">
        <v>728</v>
      </c>
      <c r="V32" s="38">
        <v>0</v>
      </c>
      <c r="W32" s="38">
        <v>-40793</v>
      </c>
      <c r="X32" s="38">
        <v>0</v>
      </c>
    </row>
    <row r="33" spans="1:24" s="1" customFormat="1" ht="21.6" customHeight="1" x14ac:dyDescent="0.2">
      <c r="A33" s="51" t="s">
        <v>1264</v>
      </c>
      <c r="B33" s="52"/>
      <c r="C33" s="38">
        <v>0</v>
      </c>
      <c r="D33" s="38">
        <v>923466</v>
      </c>
      <c r="E33" s="38">
        <v>14</v>
      </c>
      <c r="F33" s="38">
        <v>11068</v>
      </c>
      <c r="G33" s="38">
        <v>0</v>
      </c>
      <c r="H33" s="38">
        <v>0</v>
      </c>
      <c r="I33" s="38">
        <v>0</v>
      </c>
      <c r="J33" s="38">
        <v>0</v>
      </c>
      <c r="K33" s="38">
        <v>6686</v>
      </c>
      <c r="L33" s="38">
        <v>0</v>
      </c>
      <c r="M33" s="38">
        <v>0</v>
      </c>
      <c r="N33" s="38">
        <v>196839</v>
      </c>
      <c r="O33" s="38">
        <v>3807</v>
      </c>
      <c r="P33" s="38">
        <v>112393</v>
      </c>
      <c r="Q33" s="38">
        <v>0</v>
      </c>
      <c r="R33" s="38">
        <v>0</v>
      </c>
      <c r="S33" s="38">
        <v>0</v>
      </c>
      <c r="T33" s="38">
        <v>10779</v>
      </c>
      <c r="U33" s="38">
        <v>58944</v>
      </c>
      <c r="V33" s="38">
        <v>0</v>
      </c>
      <c r="W33" s="38">
        <v>-1323996</v>
      </c>
      <c r="X33" s="38">
        <v>0</v>
      </c>
    </row>
    <row r="34" spans="1:24" s="1" customFormat="1" ht="21.6" customHeight="1" x14ac:dyDescent="0.2">
      <c r="A34" s="51" t="s">
        <v>63</v>
      </c>
      <c r="B34" s="52"/>
      <c r="C34" s="38">
        <v>7692</v>
      </c>
      <c r="D34" s="38">
        <v>0</v>
      </c>
      <c r="E34" s="38">
        <v>1511</v>
      </c>
      <c r="F34" s="38">
        <v>366</v>
      </c>
      <c r="G34" s="38">
        <v>0</v>
      </c>
      <c r="H34" s="38">
        <v>115240</v>
      </c>
      <c r="I34" s="38">
        <v>87693</v>
      </c>
      <c r="J34" s="38">
        <v>41891</v>
      </c>
      <c r="K34" s="38">
        <v>1523</v>
      </c>
      <c r="L34" s="38">
        <v>4341</v>
      </c>
      <c r="M34" s="38">
        <v>3282</v>
      </c>
      <c r="N34" s="38">
        <v>0</v>
      </c>
      <c r="O34" s="38">
        <v>0</v>
      </c>
      <c r="P34" s="38">
        <v>51809</v>
      </c>
      <c r="Q34" s="38">
        <v>30975</v>
      </c>
      <c r="R34" s="38">
        <v>42031</v>
      </c>
      <c r="S34" s="38">
        <v>0</v>
      </c>
      <c r="T34" s="38">
        <v>0</v>
      </c>
      <c r="U34" s="38">
        <v>3686</v>
      </c>
      <c r="V34" s="38">
        <v>93124</v>
      </c>
      <c r="W34" s="38">
        <v>-485166</v>
      </c>
      <c r="X34" s="38">
        <v>0</v>
      </c>
    </row>
    <row r="35" spans="1:24" s="1" customFormat="1" ht="14.85" customHeight="1" x14ac:dyDescent="0.25">
      <c r="A35" s="45"/>
      <c r="B35" s="46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</row>
    <row r="36" spans="1:24" s="1" customFormat="1" ht="21.6" customHeight="1" x14ac:dyDescent="0.25">
      <c r="A36" s="47" t="s">
        <v>71</v>
      </c>
      <c r="B36" s="48"/>
      <c r="C36" s="42">
        <v>177361</v>
      </c>
      <c r="D36" s="42">
        <v>1756192</v>
      </c>
      <c r="E36" s="42">
        <v>7617</v>
      </c>
      <c r="F36" s="42">
        <v>100598</v>
      </c>
      <c r="G36" s="42">
        <v>117076</v>
      </c>
      <c r="H36" s="42">
        <v>704077</v>
      </c>
      <c r="I36" s="42">
        <v>1047828</v>
      </c>
      <c r="J36" s="42">
        <v>940143</v>
      </c>
      <c r="K36" s="42">
        <v>15788</v>
      </c>
      <c r="L36" s="42">
        <v>17703</v>
      </c>
      <c r="M36" s="42">
        <v>18667</v>
      </c>
      <c r="N36" s="42">
        <v>212881</v>
      </c>
      <c r="O36" s="42">
        <v>7933</v>
      </c>
      <c r="P36" s="42">
        <v>355855</v>
      </c>
      <c r="Q36" s="42">
        <v>148419</v>
      </c>
      <c r="R36" s="42">
        <v>154616</v>
      </c>
      <c r="S36" s="42">
        <v>14473</v>
      </c>
      <c r="T36" s="42">
        <v>43156</v>
      </c>
      <c r="U36" s="42">
        <v>129627</v>
      </c>
      <c r="V36" s="42">
        <v>418608</v>
      </c>
      <c r="W36" s="42">
        <v>-1859038</v>
      </c>
      <c r="X36" s="42">
        <v>4529579</v>
      </c>
    </row>
  </sheetData>
  <sheetProtection sheet="1" objects="1" scenarios="1" selectLockedCells="1"/>
  <mergeCells count="32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36:B36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C8" sqref="C8:X35"/>
    </sheetView>
  </sheetViews>
  <sheetFormatPr defaultRowHeight="12.75" x14ac:dyDescent="0.2"/>
  <cols>
    <col min="1" max="1" width="24" customWidth="1"/>
    <col min="2" max="2" width="88.7109375" customWidth="1"/>
    <col min="3" max="24" width="17.7109375" customWidth="1"/>
    <col min="25" max="25" width="4.7109375" customWidth="1"/>
  </cols>
  <sheetData>
    <row r="1" spans="1:24" s="1" customFormat="1" ht="11.65" customHeight="1" x14ac:dyDescent="0.2"/>
    <row r="2" spans="1:24" s="1" customFormat="1" ht="31.5" customHeight="1" x14ac:dyDescent="0.2">
      <c r="A2" s="57" t="s">
        <v>76</v>
      </c>
      <c r="B2" s="65"/>
    </row>
    <row r="3" spans="1:24" s="1" customFormat="1" ht="11.85" customHeight="1" x14ac:dyDescent="0.2">
      <c r="A3" s="66"/>
      <c r="B3" s="66"/>
    </row>
    <row r="4" spans="1:24" s="1" customFormat="1" ht="22.15" customHeight="1" x14ac:dyDescent="0.2">
      <c r="A4" s="26" t="s">
        <v>0</v>
      </c>
      <c r="B4" s="36" t="str">
        <f>Assets!B4</f>
        <v>30.03.2018</v>
      </c>
    </row>
    <row r="5" spans="1:24" s="1" customFormat="1" ht="22.15" customHeight="1" x14ac:dyDescent="0.2">
      <c r="A5" s="26" t="s">
        <v>1</v>
      </c>
      <c r="B5" s="27" t="s">
        <v>77</v>
      </c>
    </row>
    <row r="6" spans="1:24" s="1" customFormat="1" ht="28.7" customHeight="1" x14ac:dyDescent="0.2">
      <c r="A6" s="5" t="s">
        <v>1262</v>
      </c>
    </row>
    <row r="7" spans="1:24" s="1" customFormat="1" ht="39.950000000000003" customHeight="1" x14ac:dyDescent="0.25">
      <c r="A7" s="67" t="s">
        <v>43</v>
      </c>
      <c r="B7" s="67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25">
      <c r="A8" s="61" t="s">
        <v>44</v>
      </c>
      <c r="B8" s="61"/>
      <c r="C8" s="37">
        <v>37698</v>
      </c>
      <c r="D8" s="37">
        <v>273808</v>
      </c>
      <c r="E8" s="37">
        <v>2933</v>
      </c>
      <c r="F8" s="37">
        <v>17659</v>
      </c>
      <c r="G8" s="37">
        <v>30941</v>
      </c>
      <c r="H8" s="37">
        <v>134506</v>
      </c>
      <c r="I8" s="37">
        <v>215945</v>
      </c>
      <c r="J8" s="37">
        <v>187296</v>
      </c>
      <c r="K8" s="37">
        <v>2298</v>
      </c>
      <c r="L8" s="37">
        <v>4290</v>
      </c>
      <c r="M8" s="37">
        <v>6270</v>
      </c>
      <c r="N8" s="37">
        <v>3091</v>
      </c>
      <c r="O8" s="37">
        <v>989</v>
      </c>
      <c r="P8" s="37">
        <v>60909</v>
      </c>
      <c r="Q8" s="37">
        <v>29764</v>
      </c>
      <c r="R8" s="37">
        <v>26523</v>
      </c>
      <c r="S8" s="37">
        <v>5247</v>
      </c>
      <c r="T8" s="37">
        <v>11751</v>
      </c>
      <c r="U8" s="37">
        <v>19114</v>
      </c>
      <c r="V8" s="37">
        <v>93124</v>
      </c>
      <c r="W8" s="37">
        <v>0</v>
      </c>
      <c r="X8" s="37">
        <v>1164155</v>
      </c>
    </row>
    <row r="9" spans="1:24" s="1" customFormat="1" ht="21.6" customHeight="1" x14ac:dyDescent="0.25">
      <c r="A9" s="61" t="s">
        <v>45</v>
      </c>
      <c r="B9" s="61"/>
      <c r="C9" s="37">
        <v>88878</v>
      </c>
      <c r="D9" s="37">
        <v>633066</v>
      </c>
      <c r="E9" s="37">
        <v>3652</v>
      </c>
      <c r="F9" s="37">
        <v>25078</v>
      </c>
      <c r="G9" s="37">
        <v>3658</v>
      </c>
      <c r="H9" s="37">
        <v>105263</v>
      </c>
      <c r="I9" s="37">
        <v>403173</v>
      </c>
      <c r="J9" s="37">
        <v>117469</v>
      </c>
      <c r="K9" s="37">
        <v>10850</v>
      </c>
      <c r="L9" s="37">
        <v>5308</v>
      </c>
      <c r="M9" s="37">
        <v>3640</v>
      </c>
      <c r="N9" s="37">
        <v>107724</v>
      </c>
      <c r="O9" s="37">
        <v>4388</v>
      </c>
      <c r="P9" s="37">
        <v>220381</v>
      </c>
      <c r="Q9" s="37">
        <v>39188</v>
      </c>
      <c r="R9" s="37">
        <v>9479</v>
      </c>
      <c r="S9" s="37">
        <v>2914</v>
      </c>
      <c r="T9" s="37">
        <v>2251</v>
      </c>
      <c r="U9" s="37">
        <v>97086</v>
      </c>
      <c r="V9" s="37">
        <v>0</v>
      </c>
      <c r="W9" s="37">
        <v>0</v>
      </c>
      <c r="X9" s="37">
        <v>1883444</v>
      </c>
    </row>
    <row r="10" spans="1:24" s="1" customFormat="1" ht="21.6" customHeight="1" x14ac:dyDescent="0.2">
      <c r="A10" s="63" t="s">
        <v>46</v>
      </c>
      <c r="B10" s="63"/>
      <c r="C10" s="38">
        <v>13777</v>
      </c>
      <c r="D10" s="38">
        <v>442442</v>
      </c>
      <c r="E10" s="38">
        <v>3652</v>
      </c>
      <c r="F10" s="38">
        <v>17606</v>
      </c>
      <c r="G10" s="38">
        <v>3579</v>
      </c>
      <c r="H10" s="38">
        <v>89963</v>
      </c>
      <c r="I10" s="38">
        <v>203758</v>
      </c>
      <c r="J10" s="38">
        <v>90150</v>
      </c>
      <c r="K10" s="38">
        <v>8032</v>
      </c>
      <c r="L10" s="38">
        <v>5308</v>
      </c>
      <c r="M10" s="38">
        <v>3631</v>
      </c>
      <c r="N10" s="38">
        <v>57855</v>
      </c>
      <c r="O10" s="38">
        <v>863</v>
      </c>
      <c r="P10" s="38">
        <v>182314</v>
      </c>
      <c r="Q10" s="38">
        <v>34834</v>
      </c>
      <c r="R10" s="38">
        <v>9474</v>
      </c>
      <c r="S10" s="38">
        <v>2914</v>
      </c>
      <c r="T10" s="38">
        <v>2165</v>
      </c>
      <c r="U10" s="38">
        <v>63857</v>
      </c>
      <c r="V10" s="38">
        <v>0</v>
      </c>
      <c r="W10" s="38">
        <v>0</v>
      </c>
      <c r="X10" s="38">
        <v>1236175</v>
      </c>
    </row>
    <row r="11" spans="1:24" s="1" customFormat="1" ht="21.6" customHeight="1" x14ac:dyDescent="0.2">
      <c r="A11" s="63" t="s">
        <v>47</v>
      </c>
      <c r="B11" s="63"/>
      <c r="C11" s="38">
        <v>75101</v>
      </c>
      <c r="D11" s="38">
        <v>190616</v>
      </c>
      <c r="E11" s="38">
        <v>0</v>
      </c>
      <c r="F11" s="38">
        <v>7471</v>
      </c>
      <c r="G11" s="38">
        <v>0</v>
      </c>
      <c r="H11" s="38">
        <v>15300</v>
      </c>
      <c r="I11" s="38">
        <v>199414</v>
      </c>
      <c r="J11" s="38">
        <v>27319</v>
      </c>
      <c r="K11" s="38">
        <v>2818</v>
      </c>
      <c r="L11" s="38">
        <v>0</v>
      </c>
      <c r="M11" s="38">
        <v>0</v>
      </c>
      <c r="N11" s="38">
        <v>49869</v>
      </c>
      <c r="O11" s="38">
        <v>3525</v>
      </c>
      <c r="P11" s="38">
        <v>38066</v>
      </c>
      <c r="Q11" s="38">
        <v>4354</v>
      </c>
      <c r="R11" s="38">
        <v>5</v>
      </c>
      <c r="S11" s="38">
        <v>0</v>
      </c>
      <c r="T11" s="38">
        <v>86</v>
      </c>
      <c r="U11" s="38">
        <v>33229</v>
      </c>
      <c r="V11" s="38">
        <v>0</v>
      </c>
      <c r="W11" s="38">
        <v>0</v>
      </c>
      <c r="X11" s="38">
        <v>647175</v>
      </c>
    </row>
    <row r="12" spans="1:24" s="1" customFormat="1" ht="21.6" customHeight="1" x14ac:dyDescent="0.2">
      <c r="A12" s="63" t="s">
        <v>48</v>
      </c>
      <c r="B12" s="63"/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</row>
    <row r="13" spans="1:24" s="1" customFormat="1" ht="21.6" customHeight="1" x14ac:dyDescent="0.2">
      <c r="A13" s="63" t="s">
        <v>49</v>
      </c>
      <c r="B13" s="63"/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</row>
    <row r="14" spans="1:24" s="1" customFormat="1" ht="21.6" customHeight="1" x14ac:dyDescent="0.2">
      <c r="A14" s="63" t="s">
        <v>50</v>
      </c>
      <c r="B14" s="63"/>
      <c r="C14" s="38">
        <v>0</v>
      </c>
      <c r="D14" s="38">
        <v>7</v>
      </c>
      <c r="E14" s="38">
        <v>0</v>
      </c>
      <c r="F14" s="38">
        <v>0</v>
      </c>
      <c r="G14" s="38">
        <v>79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9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95</v>
      </c>
    </row>
    <row r="15" spans="1:24" s="1" customFormat="1" ht="21.6" customHeight="1" x14ac:dyDescent="0.25">
      <c r="A15" s="61" t="s">
        <v>51</v>
      </c>
      <c r="B15" s="61"/>
      <c r="C15" s="37">
        <v>736</v>
      </c>
      <c r="D15" s="37">
        <v>8185</v>
      </c>
      <c r="E15" s="37">
        <v>0</v>
      </c>
      <c r="F15" s="37">
        <v>0</v>
      </c>
      <c r="G15" s="37">
        <v>0</v>
      </c>
      <c r="H15" s="37">
        <v>563</v>
      </c>
      <c r="I15" s="37">
        <v>7244</v>
      </c>
      <c r="J15" s="37">
        <v>0</v>
      </c>
      <c r="K15" s="37">
        <v>65</v>
      </c>
      <c r="L15" s="37">
        <v>24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816</v>
      </c>
      <c r="U15" s="37">
        <v>163</v>
      </c>
      <c r="V15" s="37">
        <v>1869</v>
      </c>
      <c r="W15" s="37">
        <v>0</v>
      </c>
      <c r="X15" s="37">
        <v>19664</v>
      </c>
    </row>
    <row r="16" spans="1:24" s="1" customFormat="1" ht="21.6" customHeight="1" x14ac:dyDescent="0.25">
      <c r="A16" s="61" t="s">
        <v>52</v>
      </c>
      <c r="B16" s="61"/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</row>
    <row r="17" spans="1:24" s="1" customFormat="1" ht="21.6" customHeight="1" x14ac:dyDescent="0.25">
      <c r="A17" s="61" t="s">
        <v>53</v>
      </c>
      <c r="B17" s="61"/>
      <c r="C17" s="37">
        <v>2957</v>
      </c>
      <c r="D17" s="37">
        <v>114517</v>
      </c>
      <c r="E17" s="37">
        <v>284</v>
      </c>
      <c r="F17" s="37">
        <v>19843</v>
      </c>
      <c r="G17" s="37">
        <v>16575</v>
      </c>
      <c r="H17" s="37">
        <v>38393</v>
      </c>
      <c r="I17" s="37">
        <v>84844</v>
      </c>
      <c r="J17" s="37">
        <v>42634</v>
      </c>
      <c r="K17" s="37">
        <v>927</v>
      </c>
      <c r="L17" s="37">
        <v>822</v>
      </c>
      <c r="M17" s="37">
        <v>1127</v>
      </c>
      <c r="N17" s="37">
        <v>2846</v>
      </c>
      <c r="O17" s="37">
        <v>1541</v>
      </c>
      <c r="P17" s="37">
        <v>8209</v>
      </c>
      <c r="Q17" s="37">
        <v>8658</v>
      </c>
      <c r="R17" s="37">
        <v>13491</v>
      </c>
      <c r="S17" s="37">
        <v>3541</v>
      </c>
      <c r="T17" s="37">
        <v>1101</v>
      </c>
      <c r="U17" s="37">
        <v>300</v>
      </c>
      <c r="V17" s="37">
        <v>1156</v>
      </c>
      <c r="W17" s="37">
        <v>0</v>
      </c>
      <c r="X17" s="37">
        <v>363767</v>
      </c>
    </row>
    <row r="18" spans="1:24" s="1" customFormat="1" ht="21.6" customHeight="1" x14ac:dyDescent="0.2">
      <c r="A18" s="63" t="s">
        <v>54</v>
      </c>
      <c r="B18" s="63"/>
      <c r="C18" s="38">
        <v>2651</v>
      </c>
      <c r="D18" s="38">
        <v>55924</v>
      </c>
      <c r="E18" s="38">
        <v>209</v>
      </c>
      <c r="F18" s="38">
        <v>19843</v>
      </c>
      <c r="G18" s="38">
        <v>15254</v>
      </c>
      <c r="H18" s="38">
        <v>34461</v>
      </c>
      <c r="I18" s="38">
        <v>44977</v>
      </c>
      <c r="J18" s="38">
        <v>34449</v>
      </c>
      <c r="K18" s="38">
        <v>787</v>
      </c>
      <c r="L18" s="38">
        <v>230</v>
      </c>
      <c r="M18" s="38">
        <v>1076</v>
      </c>
      <c r="N18" s="38">
        <v>808</v>
      </c>
      <c r="O18" s="38">
        <v>763</v>
      </c>
      <c r="P18" s="38">
        <v>7380</v>
      </c>
      <c r="Q18" s="38">
        <v>1311</v>
      </c>
      <c r="R18" s="38">
        <v>13072</v>
      </c>
      <c r="S18" s="38">
        <v>3531</v>
      </c>
      <c r="T18" s="38">
        <v>784</v>
      </c>
      <c r="U18" s="38">
        <v>300</v>
      </c>
      <c r="V18" s="38">
        <v>0</v>
      </c>
      <c r="W18" s="38">
        <v>0</v>
      </c>
      <c r="X18" s="38">
        <v>237809</v>
      </c>
    </row>
    <row r="19" spans="1:24" s="1" customFormat="1" ht="21.6" customHeight="1" x14ac:dyDescent="0.2">
      <c r="A19" s="63" t="s">
        <v>55</v>
      </c>
      <c r="B19" s="63"/>
      <c r="C19" s="38">
        <v>305</v>
      </c>
      <c r="D19" s="38">
        <v>58593</v>
      </c>
      <c r="E19" s="38">
        <v>76</v>
      </c>
      <c r="F19" s="38">
        <v>0</v>
      </c>
      <c r="G19" s="38">
        <v>1321</v>
      </c>
      <c r="H19" s="38">
        <v>3932</v>
      </c>
      <c r="I19" s="38">
        <v>39867</v>
      </c>
      <c r="J19" s="38">
        <v>8185</v>
      </c>
      <c r="K19" s="38">
        <v>140</v>
      </c>
      <c r="L19" s="38">
        <v>592</v>
      </c>
      <c r="M19" s="38">
        <v>51</v>
      </c>
      <c r="N19" s="38">
        <v>2038</v>
      </c>
      <c r="O19" s="38">
        <v>778</v>
      </c>
      <c r="P19" s="38">
        <v>829</v>
      </c>
      <c r="Q19" s="38">
        <v>7347</v>
      </c>
      <c r="R19" s="38">
        <v>419</v>
      </c>
      <c r="S19" s="38">
        <v>11</v>
      </c>
      <c r="T19" s="38">
        <v>318</v>
      </c>
      <c r="U19" s="38">
        <v>0</v>
      </c>
      <c r="V19" s="38">
        <v>1156</v>
      </c>
      <c r="W19" s="38">
        <v>0</v>
      </c>
      <c r="X19" s="38">
        <v>125958</v>
      </c>
    </row>
    <row r="20" spans="1:24" s="1" customFormat="1" ht="21.6" customHeight="1" x14ac:dyDescent="0.25">
      <c r="A20" s="61" t="s">
        <v>56</v>
      </c>
      <c r="B20" s="61"/>
      <c r="C20" s="37">
        <v>7617</v>
      </c>
      <c r="D20" s="37">
        <v>198230</v>
      </c>
      <c r="E20" s="37">
        <v>40</v>
      </c>
      <c r="F20" s="37">
        <v>2003</v>
      </c>
      <c r="G20" s="37">
        <v>2410</v>
      </c>
      <c r="H20" s="37">
        <v>4132</v>
      </c>
      <c r="I20" s="37">
        <v>50032</v>
      </c>
      <c r="J20" s="37">
        <v>3036</v>
      </c>
      <c r="K20" s="37">
        <v>6</v>
      </c>
      <c r="L20" s="37">
        <v>5</v>
      </c>
      <c r="M20" s="37">
        <v>12</v>
      </c>
      <c r="N20" s="37">
        <v>1413</v>
      </c>
      <c r="O20" s="37">
        <v>7</v>
      </c>
      <c r="P20" s="37">
        <v>29736</v>
      </c>
      <c r="Q20" s="37">
        <v>1043</v>
      </c>
      <c r="R20" s="37">
        <v>16</v>
      </c>
      <c r="S20" s="37">
        <v>37</v>
      </c>
      <c r="T20" s="37">
        <v>22520</v>
      </c>
      <c r="U20" s="37">
        <v>1973</v>
      </c>
      <c r="V20" s="37">
        <v>15516</v>
      </c>
      <c r="W20" s="37">
        <v>0</v>
      </c>
      <c r="X20" s="37">
        <v>339784</v>
      </c>
    </row>
    <row r="21" spans="1:24" s="1" customFormat="1" ht="21.6" customHeight="1" x14ac:dyDescent="0.25">
      <c r="A21" s="61" t="s">
        <v>57</v>
      </c>
      <c r="B21" s="61"/>
      <c r="C21" s="37">
        <v>631</v>
      </c>
      <c r="D21" s="37">
        <v>11</v>
      </c>
      <c r="E21" s="37">
        <v>0</v>
      </c>
      <c r="F21" s="37">
        <v>0</v>
      </c>
      <c r="G21" s="37">
        <v>697</v>
      </c>
      <c r="H21" s="37">
        <v>1</v>
      </c>
      <c r="I21" s="37">
        <v>2042</v>
      </c>
      <c r="J21" s="37">
        <v>240</v>
      </c>
      <c r="K21" s="37">
        <v>170</v>
      </c>
      <c r="L21" s="37">
        <v>143</v>
      </c>
      <c r="M21" s="37">
        <v>239</v>
      </c>
      <c r="N21" s="37">
        <v>0</v>
      </c>
      <c r="O21" s="37">
        <v>124</v>
      </c>
      <c r="P21" s="37">
        <v>0</v>
      </c>
      <c r="Q21" s="37">
        <v>0</v>
      </c>
      <c r="R21" s="37">
        <v>0</v>
      </c>
      <c r="S21" s="37">
        <v>52</v>
      </c>
      <c r="T21" s="37">
        <v>718</v>
      </c>
      <c r="U21" s="37">
        <v>0</v>
      </c>
      <c r="V21" s="37">
        <v>0</v>
      </c>
      <c r="W21" s="37">
        <v>0</v>
      </c>
      <c r="X21" s="37">
        <v>5067</v>
      </c>
    </row>
    <row r="22" spans="1:24" s="1" customFormat="1" ht="21.6" customHeight="1" x14ac:dyDescent="0.25">
      <c r="A22" s="61" t="s">
        <v>58</v>
      </c>
      <c r="B22" s="61"/>
      <c r="C22" s="37">
        <v>3022</v>
      </c>
      <c r="D22" s="37">
        <v>1769</v>
      </c>
      <c r="E22" s="37">
        <v>0</v>
      </c>
      <c r="F22" s="37">
        <v>0</v>
      </c>
      <c r="G22" s="37">
        <v>0</v>
      </c>
      <c r="H22" s="37">
        <v>1</v>
      </c>
      <c r="I22" s="37">
        <v>81</v>
      </c>
      <c r="J22" s="37">
        <v>302</v>
      </c>
      <c r="K22" s="37">
        <v>0</v>
      </c>
      <c r="L22" s="37">
        <v>0</v>
      </c>
      <c r="M22" s="37">
        <v>356</v>
      </c>
      <c r="N22" s="37">
        <v>1012</v>
      </c>
      <c r="O22" s="37">
        <v>0</v>
      </c>
      <c r="P22" s="37">
        <v>0</v>
      </c>
      <c r="Q22" s="37">
        <v>244</v>
      </c>
      <c r="R22" s="37">
        <v>4164</v>
      </c>
      <c r="S22" s="37">
        <v>0</v>
      </c>
      <c r="T22" s="37">
        <v>1345</v>
      </c>
      <c r="U22" s="37">
        <v>0</v>
      </c>
      <c r="V22" s="37">
        <v>0</v>
      </c>
      <c r="W22" s="37">
        <v>0</v>
      </c>
      <c r="X22" s="37">
        <v>12296</v>
      </c>
    </row>
    <row r="23" spans="1:24" s="1" customFormat="1" ht="21.6" customHeight="1" x14ac:dyDescent="0.2">
      <c r="A23" s="63" t="s">
        <v>59</v>
      </c>
      <c r="B23" s="63"/>
      <c r="C23" s="38">
        <v>3022</v>
      </c>
      <c r="D23" s="38">
        <v>1769</v>
      </c>
      <c r="E23" s="38">
        <v>0</v>
      </c>
      <c r="F23" s="38">
        <v>0</v>
      </c>
      <c r="G23" s="38">
        <v>0</v>
      </c>
      <c r="H23" s="38">
        <v>1</v>
      </c>
      <c r="I23" s="38">
        <v>81</v>
      </c>
      <c r="J23" s="38">
        <v>302</v>
      </c>
      <c r="K23" s="38">
        <v>0</v>
      </c>
      <c r="L23" s="38">
        <v>0</v>
      </c>
      <c r="M23" s="38">
        <v>356</v>
      </c>
      <c r="N23" s="38">
        <v>1012</v>
      </c>
      <c r="O23" s="38">
        <v>0</v>
      </c>
      <c r="P23" s="38">
        <v>0</v>
      </c>
      <c r="Q23" s="38">
        <v>244</v>
      </c>
      <c r="R23" s="38">
        <v>4164</v>
      </c>
      <c r="S23" s="38">
        <v>0</v>
      </c>
      <c r="T23" s="38">
        <v>1345</v>
      </c>
      <c r="U23" s="38">
        <v>0</v>
      </c>
      <c r="V23" s="38">
        <v>0</v>
      </c>
      <c r="W23" s="38">
        <v>0</v>
      </c>
      <c r="X23" s="38">
        <v>12296</v>
      </c>
    </row>
    <row r="24" spans="1:24" s="1" customFormat="1" ht="21.6" customHeight="1" x14ac:dyDescent="0.2">
      <c r="A24" s="63" t="s">
        <v>60</v>
      </c>
      <c r="B24" s="63"/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</row>
    <row r="25" spans="1:24" s="1" customFormat="1" ht="21.6" customHeight="1" x14ac:dyDescent="0.25">
      <c r="A25" s="61" t="s">
        <v>61</v>
      </c>
      <c r="B25" s="61"/>
      <c r="C25" s="37">
        <v>5102</v>
      </c>
      <c r="D25" s="37">
        <v>14231</v>
      </c>
      <c r="E25" s="37">
        <v>73</v>
      </c>
      <c r="F25" s="37">
        <v>915</v>
      </c>
      <c r="G25" s="37">
        <v>0</v>
      </c>
      <c r="H25" s="37">
        <v>3337</v>
      </c>
      <c r="I25" s="37">
        <v>11957</v>
      </c>
      <c r="J25" s="37">
        <v>7760</v>
      </c>
      <c r="K25" s="37">
        <v>157</v>
      </c>
      <c r="L25" s="37">
        <v>0</v>
      </c>
      <c r="M25" s="37">
        <v>162</v>
      </c>
      <c r="N25" s="37">
        <v>291</v>
      </c>
      <c r="O25" s="37">
        <v>113</v>
      </c>
      <c r="P25" s="37">
        <v>5708</v>
      </c>
      <c r="Q25" s="37">
        <v>2049</v>
      </c>
      <c r="R25" s="37">
        <v>952</v>
      </c>
      <c r="S25" s="37">
        <v>255</v>
      </c>
      <c r="T25" s="37">
        <v>402</v>
      </c>
      <c r="U25" s="37">
        <v>1404</v>
      </c>
      <c r="V25" s="37">
        <v>0</v>
      </c>
      <c r="W25" s="37">
        <v>0</v>
      </c>
      <c r="X25" s="37">
        <v>54866</v>
      </c>
    </row>
    <row r="26" spans="1:24" s="1" customFormat="1" ht="21.6" customHeight="1" x14ac:dyDescent="0.25">
      <c r="A26" s="61" t="s">
        <v>67</v>
      </c>
      <c r="B26" s="61"/>
      <c r="C26" s="37">
        <v>938</v>
      </c>
      <c r="D26" s="37">
        <v>27034</v>
      </c>
      <c r="E26" s="37">
        <v>171</v>
      </c>
      <c r="F26" s="37">
        <v>4393</v>
      </c>
      <c r="G26" s="37">
        <v>7933</v>
      </c>
      <c r="H26" s="37">
        <v>22292</v>
      </c>
      <c r="I26" s="37">
        <v>94680</v>
      </c>
      <c r="J26" s="37">
        <v>41597</v>
      </c>
      <c r="K26" s="37">
        <v>575</v>
      </c>
      <c r="L26" s="37">
        <v>333</v>
      </c>
      <c r="M26" s="37">
        <v>413</v>
      </c>
      <c r="N26" s="37">
        <v>1477</v>
      </c>
      <c r="O26" s="37">
        <v>172</v>
      </c>
      <c r="P26" s="37">
        <v>2149</v>
      </c>
      <c r="Q26" s="37">
        <v>6875</v>
      </c>
      <c r="R26" s="37">
        <v>5646</v>
      </c>
      <c r="S26" s="37">
        <v>709</v>
      </c>
      <c r="T26" s="37">
        <v>998</v>
      </c>
      <c r="U26" s="37">
        <v>4707</v>
      </c>
      <c r="V26" s="37">
        <v>9348</v>
      </c>
      <c r="W26" s="37">
        <v>-1105</v>
      </c>
      <c r="X26" s="37">
        <v>231336</v>
      </c>
    </row>
    <row r="27" spans="1:24" s="1" customFormat="1" ht="21.6" customHeight="1" x14ac:dyDescent="0.25">
      <c r="A27" s="61" t="s">
        <v>68</v>
      </c>
      <c r="B27" s="61"/>
      <c r="C27" s="37">
        <v>7780</v>
      </c>
      <c r="D27" s="37">
        <v>111522</v>
      </c>
      <c r="E27" s="37">
        <v>3</v>
      </c>
      <c r="F27" s="37">
        <v>9038</v>
      </c>
      <c r="G27" s="37">
        <v>3350</v>
      </c>
      <c r="H27" s="37">
        <v>12265</v>
      </c>
      <c r="I27" s="37">
        <v>71479</v>
      </c>
      <c r="J27" s="37">
        <v>71739</v>
      </c>
      <c r="K27" s="37">
        <v>454</v>
      </c>
      <c r="L27" s="37">
        <v>84</v>
      </c>
      <c r="M27" s="37">
        <v>212</v>
      </c>
      <c r="N27" s="37">
        <v>113</v>
      </c>
      <c r="O27" s="37">
        <v>13</v>
      </c>
      <c r="P27" s="37">
        <v>20830</v>
      </c>
      <c r="Q27" s="37">
        <v>8688</v>
      </c>
      <c r="R27" s="37">
        <v>10268</v>
      </c>
      <c r="S27" s="37">
        <v>82</v>
      </c>
      <c r="T27" s="37">
        <v>510</v>
      </c>
      <c r="U27" s="37">
        <v>2123</v>
      </c>
      <c r="V27" s="37">
        <v>20996</v>
      </c>
      <c r="W27" s="37">
        <v>-357</v>
      </c>
      <c r="X27" s="37">
        <v>351191</v>
      </c>
    </row>
    <row r="28" spans="1:24" s="1" customFormat="1" ht="21.6" customHeight="1" x14ac:dyDescent="0.25">
      <c r="A28" s="61" t="s">
        <v>69</v>
      </c>
      <c r="B28" s="61"/>
      <c r="C28" s="37">
        <v>5793</v>
      </c>
      <c r="D28" s="37">
        <v>5664</v>
      </c>
      <c r="E28" s="37">
        <v>460</v>
      </c>
      <c r="F28" s="37">
        <v>4187</v>
      </c>
      <c r="G28" s="37">
        <v>594</v>
      </c>
      <c r="H28" s="37">
        <v>1900</v>
      </c>
      <c r="I28" s="37">
        <v>40575</v>
      </c>
      <c r="J28" s="37">
        <v>25613</v>
      </c>
      <c r="K28" s="37">
        <v>287</v>
      </c>
      <c r="L28" s="37">
        <v>328</v>
      </c>
      <c r="M28" s="37">
        <v>444</v>
      </c>
      <c r="N28" s="37">
        <v>196</v>
      </c>
      <c r="O28" s="37">
        <v>362</v>
      </c>
      <c r="P28" s="37">
        <v>7935</v>
      </c>
      <c r="Q28" s="37">
        <v>4312</v>
      </c>
      <c r="R28" s="37">
        <v>1206</v>
      </c>
      <c r="S28" s="37">
        <v>917</v>
      </c>
      <c r="T28" s="37">
        <v>358</v>
      </c>
      <c r="U28" s="37">
        <v>2758</v>
      </c>
      <c r="V28" s="37">
        <v>7740</v>
      </c>
      <c r="W28" s="37">
        <v>-7620</v>
      </c>
      <c r="X28" s="37">
        <v>104008</v>
      </c>
    </row>
    <row r="29" spans="1:24" s="1" customFormat="1" ht="8.85" customHeight="1" x14ac:dyDescent="0.25">
      <c r="A29" s="62"/>
      <c r="B29" s="62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</row>
    <row r="30" spans="1:24" s="1" customFormat="1" ht="21.6" customHeight="1" x14ac:dyDescent="0.25">
      <c r="A30" s="61" t="s">
        <v>73</v>
      </c>
      <c r="B30" s="61"/>
      <c r="C30" s="37">
        <v>16211</v>
      </c>
      <c r="D30" s="37">
        <v>368155</v>
      </c>
      <c r="E30" s="37">
        <v>0</v>
      </c>
      <c r="F30" s="37">
        <v>17483</v>
      </c>
      <c r="G30" s="37">
        <v>50919</v>
      </c>
      <c r="H30" s="37">
        <v>381423</v>
      </c>
      <c r="I30" s="37">
        <v>65776</v>
      </c>
      <c r="J30" s="37">
        <v>442456</v>
      </c>
      <c r="K30" s="37">
        <v>0</v>
      </c>
      <c r="L30" s="37">
        <v>6369</v>
      </c>
      <c r="M30" s="37">
        <v>5792</v>
      </c>
      <c r="N30" s="37">
        <v>94717</v>
      </c>
      <c r="O30" s="37">
        <v>224</v>
      </c>
      <c r="P30" s="37">
        <v>0</v>
      </c>
      <c r="Q30" s="37">
        <v>47596</v>
      </c>
      <c r="R30" s="37">
        <v>82870</v>
      </c>
      <c r="S30" s="37">
        <v>719</v>
      </c>
      <c r="T30" s="37">
        <v>386</v>
      </c>
      <c r="U30" s="37">
        <v>0</v>
      </c>
      <c r="V30" s="37">
        <v>268859</v>
      </c>
      <c r="W30" s="37">
        <v>-1849956</v>
      </c>
      <c r="X30" s="37">
        <v>0</v>
      </c>
    </row>
    <row r="31" spans="1:24" s="1" customFormat="1" ht="21.6" customHeight="1" x14ac:dyDescent="0.2">
      <c r="A31" s="63" t="s">
        <v>70</v>
      </c>
      <c r="B31" s="63"/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40793</v>
      </c>
      <c r="W31" s="38">
        <v>-40793</v>
      </c>
      <c r="X31" s="38">
        <v>0</v>
      </c>
    </row>
    <row r="32" spans="1:24" s="1" customFormat="1" ht="21.6" customHeight="1" x14ac:dyDescent="0.2">
      <c r="A32" s="63" t="s">
        <v>1263</v>
      </c>
      <c r="B32" s="63"/>
      <c r="C32" s="38">
        <v>16211</v>
      </c>
      <c r="D32" s="38">
        <v>0</v>
      </c>
      <c r="E32" s="38">
        <v>0</v>
      </c>
      <c r="F32" s="38">
        <v>0</v>
      </c>
      <c r="G32" s="38">
        <v>47895</v>
      </c>
      <c r="H32" s="38">
        <v>381423</v>
      </c>
      <c r="I32" s="38">
        <v>65776</v>
      </c>
      <c r="J32" s="38">
        <v>442456</v>
      </c>
      <c r="K32" s="38">
        <v>0</v>
      </c>
      <c r="L32" s="38">
        <v>6369</v>
      </c>
      <c r="M32" s="38">
        <v>5792</v>
      </c>
      <c r="N32" s="38">
        <v>0</v>
      </c>
      <c r="O32" s="38">
        <v>0</v>
      </c>
      <c r="P32" s="38">
        <v>0</v>
      </c>
      <c r="Q32" s="38">
        <v>47596</v>
      </c>
      <c r="R32" s="38">
        <v>82870</v>
      </c>
      <c r="S32" s="38">
        <v>162</v>
      </c>
      <c r="T32" s="38">
        <v>0</v>
      </c>
      <c r="U32" s="38">
        <v>0</v>
      </c>
      <c r="V32" s="38">
        <v>227446</v>
      </c>
      <c r="W32" s="38">
        <v>-1323998</v>
      </c>
      <c r="X32" s="38">
        <v>0</v>
      </c>
    </row>
    <row r="33" spans="1:24" s="1" customFormat="1" ht="21.6" customHeight="1" x14ac:dyDescent="0.2">
      <c r="A33" s="63" t="s">
        <v>75</v>
      </c>
      <c r="B33" s="63"/>
      <c r="C33" s="38">
        <v>0</v>
      </c>
      <c r="D33" s="38">
        <v>368155</v>
      </c>
      <c r="E33" s="38">
        <v>0</v>
      </c>
      <c r="F33" s="38">
        <v>17483</v>
      </c>
      <c r="G33" s="38">
        <v>3024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94717</v>
      </c>
      <c r="O33" s="38">
        <v>224</v>
      </c>
      <c r="P33" s="38">
        <v>0</v>
      </c>
      <c r="Q33" s="38">
        <v>0</v>
      </c>
      <c r="R33" s="38">
        <v>0</v>
      </c>
      <c r="S33" s="38">
        <v>557</v>
      </c>
      <c r="T33" s="38">
        <v>386</v>
      </c>
      <c r="U33" s="38">
        <v>0</v>
      </c>
      <c r="V33" s="38">
        <v>619</v>
      </c>
      <c r="W33" s="38">
        <v>-485166</v>
      </c>
      <c r="X33" s="38">
        <v>0</v>
      </c>
    </row>
    <row r="34" spans="1:24" s="1" customFormat="1" ht="14.65" customHeight="1" x14ac:dyDescent="0.25">
      <c r="A34" s="64"/>
      <c r="B34" s="64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1"/>
      <c r="V34" s="41"/>
      <c r="W34" s="41"/>
      <c r="X34" s="41"/>
    </row>
    <row r="35" spans="1:24" s="1" customFormat="1" ht="21.6" customHeight="1" x14ac:dyDescent="0.25">
      <c r="A35" s="61" t="s">
        <v>72</v>
      </c>
      <c r="B35" s="61"/>
      <c r="C35" s="37">
        <v>177361</v>
      </c>
      <c r="D35" s="37">
        <v>1756192</v>
      </c>
      <c r="E35" s="37">
        <v>7617</v>
      </c>
      <c r="F35" s="37">
        <v>100598</v>
      </c>
      <c r="G35" s="37">
        <v>117076</v>
      </c>
      <c r="H35" s="37">
        <v>704077</v>
      </c>
      <c r="I35" s="37">
        <v>1047828</v>
      </c>
      <c r="J35" s="37">
        <v>940143</v>
      </c>
      <c r="K35" s="37">
        <v>15788</v>
      </c>
      <c r="L35" s="37">
        <v>17703</v>
      </c>
      <c r="M35" s="37">
        <v>18667</v>
      </c>
      <c r="N35" s="37">
        <v>212881</v>
      </c>
      <c r="O35" s="37">
        <v>7933</v>
      </c>
      <c r="P35" s="37">
        <v>355855</v>
      </c>
      <c r="Q35" s="37">
        <v>148419</v>
      </c>
      <c r="R35" s="37">
        <v>154616</v>
      </c>
      <c r="S35" s="37">
        <v>14473</v>
      </c>
      <c r="T35" s="37">
        <v>43156</v>
      </c>
      <c r="U35" s="37">
        <v>129627</v>
      </c>
      <c r="V35" s="37">
        <v>418608</v>
      </c>
      <c r="W35" s="37">
        <v>-1859038</v>
      </c>
      <c r="X35" s="37">
        <v>4529579</v>
      </c>
    </row>
  </sheetData>
  <sheetProtection sheet="1" objects="1" scenarios="1" selectLockedCells="1"/>
  <mergeCells count="31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"/>
  <cols>
    <col min="1" max="1" width="111.28515625" style="13" customWidth="1"/>
    <col min="2" max="23" width="160.7109375" style="25" customWidth="1"/>
    <col min="24" max="16384" width="9.140625" style="13"/>
  </cols>
  <sheetData>
    <row r="1" spans="1:23" s="9" customFormat="1" ht="18" customHeight="1" x14ac:dyDescent="0.25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25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25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25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25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25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25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25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25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25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25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25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25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25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25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25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25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25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25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25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25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25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25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25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25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25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25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25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25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Amon, Nadine</cp:lastModifiedBy>
  <cp:lastPrinted>2016-08-01T10:28:32Z</cp:lastPrinted>
  <dcterms:created xsi:type="dcterms:W3CDTF">2016-04-22T16:32:18Z</dcterms:created>
  <dcterms:modified xsi:type="dcterms:W3CDTF">2018-04-27T13:10:00Z</dcterms:modified>
</cp:coreProperties>
</file>