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" yWindow="510" windowWidth="22710" windowHeight="8415"/>
  </bookViews>
  <sheets>
    <sheet name="Assets" sheetId="6" r:id="rId1"/>
    <sheet name="Liabilities" sheetId="7" r:id="rId2"/>
    <sheet name="Items in other languages" sheetId="8" r:id="rId3"/>
  </sheets>
  <calcPr calcId="145621"/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<sst xmlns="http://schemas.openxmlformats.org/spreadsheetml/2006/main" count="1397" uniqueCount="1310">
  <si>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</si>
  <si>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</si>
  <si>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</si>
  <si>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</si>
  <si>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</si>
  <si>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</si>
  <si>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</si>
  <si>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</si>
  <si>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</si>
  <si>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</si>
  <si>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</si>
  <si>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</si>
  <si>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</si>
  <si>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</si>
  <si>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</si>
  <si>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</si>
  <si>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</si>
  <si>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</si>
  <si>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</si>
  <si>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</si>
  <si>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</si>
  <si>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</si>
  <si>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</si>
  <si>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</si>
  <si>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</si>
  <si>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</si>
  <si>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</si>
  <si>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</si>
  <si>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</si>
  <si>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</si>
  <si>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</si>
  <si>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</si>
  <si>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</si>
  <si>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</si>
  <si>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</si>
  <si>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</si>
  <si>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</si>
  <si>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</si>
  <si>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</si>
  <si>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</si>
  <si>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</si>
  <si>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</si>
  <si>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</si>
  <si>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</si>
  <si>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</si>
  <si>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</si>
  <si>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</si>
  <si>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</si>
  <si>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</si>
  <si>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</si>
  <si>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</si>
  <si>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</si>
  <si>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</si>
  <si>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</si>
  <si>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</si>
  <si>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</si>
  <si>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</si>
  <si>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</si>
  <si>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</si>
  <si>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</si>
  <si>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</si>
  <si>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</si>
  <si>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</si>
  <si>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</si>
  <si>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</si>
  <si>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</si>
  <si>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</si>
  <si>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</si>
  <si>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</si>
  <si>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</si>
  <si>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</si>
  <si>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</si>
  <si>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</si>
  <si>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</si>
  <si>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</si>
  <si>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</si>
  <si>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</si>
  <si>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</si>
  <si>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</si>
  <si>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</si>
  <si>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</si>
  <si>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</si>
  <si>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</si>
  <si>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</si>
  <si>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</si>
  <si>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</si>
  <si>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</si>
  <si>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</si>
  <si>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</si>
  <si>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</si>
  <si>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</si>
  <si>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</si>
  <si>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</si>
  <si>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</si>
  <si>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</si>
  <si>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</si>
  <si>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</si>
  <si>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</si>
  <si>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</si>
  <si>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</si>
  <si>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</si>
  <si>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</si>
  <si>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</si>
  <si>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</si>
  <si>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</si>
  <si>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</si>
  <si>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</si>
  <si>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</si>
  <si>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</si>
  <si>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</si>
  <si>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</si>
  <si>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</si>
  <si>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</si>
  <si>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</si>
  <si>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</si>
  <si>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</si>
  <si>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</si>
  <si>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</si>
  <si>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</si>
  <si>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</si>
  <si>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</si>
  <si>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</si>
  <si>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</si>
  <si>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</si>
  <si>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</si>
  <si>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</si>
  <si>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</si>
  <si>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</si>
  <si>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</si>
  <si>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</si>
  <si>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</si>
  <si>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</si>
  <si>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</si>
  <si>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</si>
  <si>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</si>
  <si>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</si>
  <si>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</si>
  <si>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</si>
  <si>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</si>
  <si>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</si>
  <si>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</si>
  <si>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</si>
  <si>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</si>
  <si>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</si>
  <si>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</si>
  <si>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</si>
  <si>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</si>
  <si>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</si>
  <si>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</si>
  <si>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</si>
  <si>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</si>
  <si>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</si>
  <si>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</si>
  <si>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</si>
  <si>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</si>
  <si>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</si>
  <si>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</si>
  <si>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</si>
  <si>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</si>
  <si>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</si>
  <si>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</si>
  <si>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</si>
  <si>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</si>
  <si>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</si>
  <si>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</si>
  <si>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</si>
  <si>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</si>
  <si>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</si>
  <si>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</si>
  <si>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</si>
  <si>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</si>
  <si>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</si>
  <si>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</si>
  <si>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</si>
  <si>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</si>
  <si>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</si>
  <si>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</si>
  <si>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</si>
  <si>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</si>
  <si>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</si>
  <si>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</si>
  <si>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</si>
  <si>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</si>
  <si>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</si>
  <si>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</si>
  <si>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</si>
  <si>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</si>
  <si>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</si>
  <si>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</si>
  <si>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</si>
  <si>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</si>
  <si>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</si>
  <si>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</si>
  <si>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</si>
  <si>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</si>
  <si>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</si>
  <si>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</si>
  <si>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</si>
  <si>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</si>
  <si>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</si>
  <si>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</si>
  <si>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</si>
  <si>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</si>
  <si>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</si>
  <si>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</si>
  <si>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</si>
  <si>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</si>
  <si>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</si>
  <si>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</si>
  <si>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</si>
  <si>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</si>
  <si>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</si>
  <si>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</si>
  <si>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</si>
  <si>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</si>
  <si>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</si>
  <si>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</si>
  <si>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</si>
  <si>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</si>
  <si>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</si>
  <si>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</si>
  <si>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</si>
  <si>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</si>
  <si>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</si>
  <si>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</si>
  <si>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</si>
  <si>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</si>
  <si>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</si>
  <si>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</si>
  <si>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</si>
  <si>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</si>
  <si>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</si>
  <si>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</si>
  <si>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</si>
  <si>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</si>
  <si>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</si>
  <si>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</si>
  <si>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</si>
  <si>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</si>
  <si>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</si>
  <si>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</si>
  <si>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</si>
  <si>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</si>
  <si>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</si>
  <si>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</si>
  <si>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</si>
  <si>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</si>
  <si>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</si>
  <si>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</si>
  <si>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</si>
  <si>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</si>
  <si>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</si>
  <si>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</si>
  <si>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</si>
  <si>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</si>
  <si>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</si>
  <si>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</si>
  <si>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</si>
  <si>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</si>
  <si>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</si>
  <si>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</si>
  <si>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</si>
  <si>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</si>
  <si>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</si>
  <si>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</si>
  <si>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</si>
  <si>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</si>
  <si>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</si>
  <si>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</si>
  <si>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</si>
  <si>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</si>
  <si>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</si>
  <si>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</si>
  <si>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</si>
  <si>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</si>
  <si>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</si>
  <si>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</si>
  <si>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</si>
  <si>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</si>
  <si>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</si>
  <si>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</si>
  <si>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</si>
  <si>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</si>
  <si>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</si>
  <si>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</si>
  <si>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</si>
  <si>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</si>
  <si>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</si>
  <si>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</si>
  <si>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</si>
  <si>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</si>
  <si>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</si>
  <si>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</si>
  <si>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</si>
  <si>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</si>
  <si>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</si>
  <si>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</si>
  <si>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</si>
  <si>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</si>
  <si>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</si>
  <si>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</si>
  <si>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</si>
  <si>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</si>
  <si>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</si>
  <si>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</si>
  <si>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</si>
  <si>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</si>
  <si>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</si>
  <si>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</si>
  <si>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</si>
  <si>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</si>
  <si>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</si>
  <si>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</si>
  <si>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</si>
  <si>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</si>
  <si>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</si>
  <si>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</si>
  <si>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</si>
  <si>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</si>
  <si>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</si>
  <si>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</si>
  <si>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</si>
  <si>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</si>
  <si>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</si>
  <si>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</si>
  <si>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</si>
  <si>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</si>
  <si>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</si>
  <si>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</si>
  <si>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</si>
  <si>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</si>
  <si>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</si>
  <si>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</si>
  <si>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</si>
  <si>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</si>
  <si>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</si>
  <si>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</si>
  <si>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</si>
  <si>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</si>
  <si>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</si>
  <si>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</si>
  <si>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</si>
  <si>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</si>
  <si>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</si>
  <si>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</si>
  <si>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</si>
  <si>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</si>
  <si>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</si>
  <si>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</si>
  <si>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</si>
  <si>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</si>
  <si>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</si>
  <si>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</si>
  <si>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</si>
  <si>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</si>
  <si>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</si>
  <si>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</si>
  <si>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</si>
  <si>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</si>
  <si>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</si>
  <si>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</si>
  <si>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</si>
  <si>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</si>
  <si>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</si>
  <si>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</si>
  <si>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</si>
  <si>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</si>
  <si>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</si>
  <si>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</si>
  <si>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</si>
  <si>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</si>
  <si>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</si>
  <si>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</si>
  <si>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</si>
  <si>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</si>
  <si>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</si>
  <si>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</si>
  <si>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</si>
  <si>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</si>
  <si>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</si>
  <si>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</si>
  <si>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</si>
  <si>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</si>
  <si>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</si>
  <si>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</si>
  <si>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</si>
  <si>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</si>
  <si>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</si>
  <si>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</si>
  <si>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</si>
  <si>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</si>
  <si>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</si>
  <si>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</si>
  <si>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</si>
  <si>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</si>
  <si>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</si>
  <si>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</si>
  <si>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</si>
  <si>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</si>
  <si>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</si>
  <si>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</si>
  <si>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</si>
  <si>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</si>
  <si>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</si>
  <si>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</si>
  <si>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</si>
  <si>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</si>
  <si>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</si>
  <si>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</si>
  <si>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</si>
  <si>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</si>
  <si>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</si>
  <si>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</si>
  <si>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</si>
  <si>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</si>
  <si>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</si>
  <si>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</si>
  <si>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</si>
  <si>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</si>
  <si>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</si>
  <si>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</si>
  <si>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</si>
  <si>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</si>
  <si>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</si>
  <si>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</si>
  <si>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</si>
  <si>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</si>
  <si>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</si>
  <si>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</si>
  <si>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</si>
  <si>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</si>
  <si>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</si>
  <si>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</si>
  <si>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</si>
  <si>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</si>
  <si>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</si>
  <si>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</si>
  <si>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</si>
  <si>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</si>
  <si>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</si>
  <si>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</si>
  <si>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</si>
  <si>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</si>
  <si>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</si>
  <si>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</si>
  <si>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</si>
  <si>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</si>
  <si>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</si>
  <si>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</si>
  <si>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</si>
  <si>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</si>
  <si>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</si>
  <si>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</si>
  <si>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</si>
  <si>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</si>
  <si>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</si>
  <si>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</si>
  <si>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</si>
  <si>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</si>
  <si>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</si>
  <si>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</si>
  <si>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</si>
  <si>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</si>
  <si>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</si>
  <si>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</si>
  <si>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</si>
  <si>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</si>
  <si>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</si>
  <si>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</si>
  <si>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</si>
  <si>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</si>
  <si>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</si>
  <si>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</si>
  <si>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</si>
  <si>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</si>
  <si>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</si>
  <si>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</si>
  <si>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</si>
  <si>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</si>
  <si>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</si>
  <si>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</si>
  <si>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</si>
  <si>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</si>
  <si>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</si>
  <si>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</si>
  <si>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</si>
  <si>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</si>
  <si>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</si>
  <si>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</si>
  <si>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</si>
  <si>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</si>
  <si>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</si>
  <si>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</si>
  <si>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</si>
  <si>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</si>
  <si>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</si>
  <si>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</si>
  <si>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</si>
  <si>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</si>
  <si>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</si>
  <si>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</si>
  <si>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</si>
  <si>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</si>
  <si>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</si>
  <si>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</si>
  <si>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</si>
  <si>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</si>
  <si>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</si>
  <si>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</si>
  <si>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</si>
  <si>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</si>
  <si>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</si>
  <si>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</si>
  <si>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</si>
  <si>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</si>
  <si>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</si>
  <si>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</si>
  <si>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</si>
  <si>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</si>
  <si>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</si>
  <si>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</si>
  <si>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</si>
  <si>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</si>
  <si>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</si>
  <si>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</si>
  <si>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</si>
  <si>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</si>
  <si>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</si>
  <si>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</si>
  <si>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</si>
  <si>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</si>
  <si>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</si>
  <si>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</si>
  <si>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</si>
  <si>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</si>
  <si>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</si>
  <si>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</si>
  <si>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</si>
  <si>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</si>
  <si>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</si>
  <si>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</si>
  <si>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</si>
  <si>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</si>
  <si>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</si>
  <si>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</si>
  <si>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</si>
  <si>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</si>
  <si>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</si>
  <si>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</si>
  <si>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</si>
  <si>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</si>
  <si>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</si>
  <si>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</si>
  <si>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</si>
  <si>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</si>
  <si>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</si>
  <si>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</si>
  <si>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</si>
  <si>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</si>
  <si>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</si>
  <si>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</si>
  <si>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</si>
  <si>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</si>
  <si>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</si>
  <si>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</si>
  <si>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</si>
  <si>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</si>
  <si>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</si>
  <si>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</si>
  <si>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</si>
  <si>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</si>
  <si>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</si>
  <si>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</si>
  <si>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</si>
  <si>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</si>
  <si>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</si>
  <si>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</si>
  <si>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</si>
  <si>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</si>
  <si>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</si>
  <si>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</si>
  <si>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</si>
  <si>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</si>
  <si>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</si>
  <si>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</si>
  <si>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</si>
  <si>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</si>
  <si>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</si>
  <si>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</si>
  <si>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</si>
  <si>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</si>
  <si>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</si>
  <si>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</si>
  <si>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</si>
  <si>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</si>
  <si>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</si>
  <si>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</si>
  <si>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</si>
  <si>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</si>
  <si>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</si>
  <si>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</si>
  <si>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</si>
  <si>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</si>
  <si>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</si>
  <si>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</si>
  <si>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</si>
  <si>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</si>
  <si>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</si>
  <si>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</si>
  <si>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</si>
  <si>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</si>
  <si>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</si>
  <si>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</si>
  <si>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</si>
  <si>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</si>
  <si>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</si>
  <si>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</si>
  <si>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</si>
  <si>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</si>
  <si>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</si>
  <si>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</si>
  <si>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</si>
  <si>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</si>
  <si>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</si>
  <si>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</si>
  <si>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</si>
  <si>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</si>
  <si>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</si>
  <si>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</si>
  <si>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</si>
  <si>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</si>
  <si>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</si>
  <si>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</si>
  <si>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</si>
  <si>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</si>
  <si>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</si>
  <si>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</si>
  <si>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</si>
  <si>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</si>
  <si>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</si>
  <si>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</si>
  <si>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</si>
  <si>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</si>
  <si>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</si>
  <si>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</si>
  <si>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</si>
  <si>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</si>
  <si>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</si>
  <si>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</si>
  <si>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</si>
  <si>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</si>
  <si>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</si>
  <si>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</si>
  <si>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</si>
  <si>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</si>
  <si>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</si>
  <si>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</si>
  <si>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</si>
  <si>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</si>
  <si>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</si>
  <si>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</si>
  <si>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</si>
  <si>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</si>
  <si>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</si>
  <si>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</si>
  <si>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</si>
  <si>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</si>
  <si>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</si>
  <si>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</si>
  <si>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</si>
  <si>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</si>
  <si>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</si>
  <si>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</si>
  <si>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</si>
  <si>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</si>
  <si>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</si>
  <si>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</si>
  <si>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</si>
  <si>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</si>
  <si>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</si>
  <si>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</si>
  <si>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</si>
  <si>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</si>
  <si>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</si>
  <si>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</si>
  <si>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</si>
  <si>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</si>
  <si>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</si>
  <si>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</si>
  <si>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</si>
  <si>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</si>
  <si>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</si>
  <si>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</si>
  <si>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</si>
  <si>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</si>
  <si>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</si>
  <si>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</si>
  <si>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</si>
  <si>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</si>
  <si>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</si>
  <si>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</si>
  <si>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</si>
  <si>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</si>
  <si>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</si>
  <si>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</si>
  <si>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</si>
  <si>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</si>
  <si>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</si>
  <si>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</si>
  <si>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</si>
  <si>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</si>
  <si>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</si>
  <si>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</si>
  <si>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</si>
  <si>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</si>
  <si>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</si>
  <si>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</si>
  <si>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</si>
  <si>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</si>
  <si>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</si>
  <si>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</si>
  <si>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</si>
  <si>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</si>
  <si>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</si>
  <si>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</si>
  <si>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</si>
  <si>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</si>
  <si>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</si>
  <si>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</si>
  <si>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</si>
  <si>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</si>
  <si>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</si>
  <si>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</si>
  <si>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</si>
  <si>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</si>
  <si>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</si>
  <si>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</si>
  <si>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</si>
  <si>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</si>
  <si>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</si>
  <si>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</si>
  <si>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</si>
  <si>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</si>
  <si>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</si>
  <si>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</si>
  <si>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</si>
  <si>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</si>
  <si>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</si>
  <si>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</si>
  <si>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</si>
  <si>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</si>
  <si>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</si>
  <si>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</si>
  <si>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</si>
  <si>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</si>
  <si>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</si>
  <si>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</si>
  <si>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</si>
  <si>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</si>
  <si>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</si>
  <si>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</si>
  <si>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</si>
  <si>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</si>
  <si>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</si>
  <si>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</si>
  <si>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</si>
  <si>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</si>
  <si>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</si>
  <si>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</si>
  <si>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</si>
  <si>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</si>
  <si>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</si>
  <si>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</si>
  <si>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</si>
  <si>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</si>
  <si>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</si>
  <si>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</si>
  <si>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</si>
  <si>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</si>
  <si>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</si>
  <si>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</si>
  <si>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</si>
  <si>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</si>
  <si>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</si>
  <si>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</si>
  <si>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</si>
  <si>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</si>
  <si>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</si>
  <si>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</si>
  <si>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</si>
  <si>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</si>
  <si>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</si>
  <si>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</si>
  <si>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</si>
  <si>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</si>
  <si>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</si>
  <si>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</si>
  <si>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</si>
  <si>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</si>
  <si>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</si>
  <si>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</si>
  <si>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</si>
  <si>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</si>
  <si>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</si>
  <si>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</si>
  <si>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</si>
  <si>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</si>
  <si>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</si>
  <si>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</si>
  <si>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</si>
  <si>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</si>
  <si>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</si>
  <si>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</si>
  <si>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</si>
  <si>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</si>
  <si>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</si>
  <si>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</si>
  <si>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</si>
  <si>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</si>
  <si>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</si>
  <si>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</si>
  <si>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</si>
  <si>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</si>
  <si>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</si>
  <si>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</si>
  <si>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</si>
  <si>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</si>
  <si>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</si>
  <si>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</si>
  <si>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</si>
  <si>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</si>
  <si>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</si>
  <si>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</si>
  <si>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</si>
  <si>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</si>
  <si>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</si>
  <si>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</si>
  <si>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</si>
  <si>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</si>
  <si>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</si>
  <si>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</si>
  <si>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</si>
  <si>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</si>
  <si>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</si>
  <si>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</si>
  <si>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</si>
  <si>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</si>
  <si>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</si>
  <si>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</si>
  <si>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</si>
  <si>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</si>
  <si>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</si>
  <si>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</si>
  <si>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</si>
  <si>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</si>
  <si>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</si>
  <si>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</si>
  <si>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</si>
  <si>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</si>
  <si>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</si>
  <si>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</si>
  <si>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</si>
  <si>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</si>
  <si>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</si>
  <si>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</si>
  <si>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</si>
  <si>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</si>
  <si>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</si>
  <si>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</si>
  <si>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</si>
  <si>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</si>
  <si>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</si>
  <si>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</si>
  <si>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</si>
  <si>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</si>
  <si>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</si>
  <si>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</si>
  <si>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</si>
  <si>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</si>
  <si>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</si>
  <si>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</si>
  <si>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</si>
  <si>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</si>
  <si>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</si>
  <si>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</si>
  <si>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</si>
  <si>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</si>
  <si>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</si>
  <si>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</si>
  <si>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</si>
  <si>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</si>
  <si>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</si>
  <si>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</si>
  <si>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</si>
  <si>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</si>
  <si>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</si>
  <si>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</si>
  <si>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</si>
  <si>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</si>
  <si>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</si>
  <si>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</si>
  <si>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</si>
  <si>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</si>
  <si>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</si>
  <si>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</si>
  <si>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</si>
  <si>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</si>
  <si>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</si>
  <si>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</si>
  <si>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</si>
  <si>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</si>
  <si>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</si>
  <si>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</si>
  <si>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</si>
  <si>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</si>
  <si>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</si>
  <si>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</si>
  <si>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</si>
  <si>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</si>
  <si>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</si>
  <si>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</si>
  <si>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</si>
  <si>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</si>
  <si>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</si>
  <si>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</si>
  <si>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</si>
  <si>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</si>
  <si>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</si>
  <si>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</si>
  <si>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</si>
  <si>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</si>
  <si>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</si>
  <si>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</si>
  <si>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</si>
  <si>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</si>
  <si>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</si>
  <si>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</si>
  <si>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</si>
  <si>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</si>
  <si>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</si>
  <si>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</si>
  <si>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</si>
  <si>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</si>
  <si>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</si>
  <si>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</si>
  <si>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</si>
  <si>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</si>
  <si>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</si>
  <si>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</si>
  <si>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</si>
  <si>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</si>
  <si>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</si>
  <si>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</si>
  <si>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</si>
  <si>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</si>
  <si>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</si>
  <si>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</si>
  <si>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</si>
  <si>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</si>
  <si>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</si>
  <si>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</si>
  <si>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</si>
  <si>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</si>
  <si>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</si>
  <si>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</si>
  <si>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</si>
  <si>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</si>
  <si>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</si>
  <si>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</si>
  <si>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</si>
  <si>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</si>
  <si>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</si>
  <si>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</si>
  <si>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</si>
  <si>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</si>
  <si>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</si>
  <si>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</si>
  <si>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</si>
  <si>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</si>
  <si>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</si>
  <si>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</si>
  <si>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</si>
  <si>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</si>
  <si>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</si>
  <si>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</si>
  <si>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</si>
  <si>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</si>
  <si>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</si>
  <si>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</si>
  <si>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</si>
  <si>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</si>
  <si>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</si>
  <si>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</si>
  <si>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</si>
  <si>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</si>
  <si>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</si>
  <si>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</si>
  <si>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</si>
  <si>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</si>
  <si>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</si>
  <si>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</si>
  <si>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</si>
  <si>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</si>
  <si>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</si>
  <si>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</si>
  <si>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</si>
  <si>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</si>
  <si>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</si>
  <si>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</si>
  <si>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</si>
  <si>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</si>
  <si>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</si>
  <si>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</si>
  <si>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</si>
  <si>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</si>
  <si>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</si>
  <si>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</si>
  <si>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</si>
  <si>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</si>
  <si>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</si>
  <si>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</si>
  <si>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</si>
  <si>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</si>
  <si>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</si>
  <si>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</si>
  <si>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</si>
  <si>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</si>
  <si>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</si>
  <si>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</si>
  <si>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</si>
  <si>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</si>
  <si>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</si>
  <si>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</si>
  <si>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</si>
  <si>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</si>
  <si>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</si>
  <si>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</si>
  <si>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</si>
  <si>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</si>
  <si>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</si>
  <si>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</si>
  <si>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</si>
  <si>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</si>
  <si>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</si>
  <si>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</si>
  <si>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</si>
  <si>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</si>
  <si>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</si>
  <si>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</si>
  <si>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</si>
  <si>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</si>
  <si>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</si>
  <si>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</si>
  <si>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</si>
  <si>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</si>
  <si>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</si>
  <si>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</si>
  <si>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</si>
  <si>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</si>
  <si>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</si>
  <si>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</si>
  <si>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</si>
  <si>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</si>
  <si>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</si>
  <si>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</si>
  <si>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</si>
  <si>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</si>
  <si>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</si>
  <si>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</si>
  <si>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</si>
  <si>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</si>
  <si>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</si>
  <si>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</si>
  <si>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</si>
  <si>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</si>
  <si>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</si>
  <si>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</si>
  <si>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</si>
  <si>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</si>
  <si>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</si>
  <si>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</si>
  <si>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</si>
  <si>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</si>
  <si>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</si>
  <si>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</si>
  <si>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</si>
  <si>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</si>
  <si>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</si>
  <si>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</si>
  <si>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</si>
  <si>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</si>
  <si>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</si>
  <si>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</si>
  <si>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</si>
  <si>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</si>
  <si>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</si>
  <si>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</si>
  <si>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</si>
  <si>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</si>
  <si>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</si>
  <si>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</si>
  <si>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</si>
  <si>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</si>
  <si>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</si>
  <si>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</si>
  <si>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</si>
  <si>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</si>
  <si>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</si>
  <si>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</si>
  <si>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</si>
  <si>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</si>
  <si>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</si>
  <si>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</si>
  <si>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</si>
  <si>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</si>
  <si>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</si>
  <si>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</si>
  <si>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</si>
  <si>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</si>
  <si>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</si>
  <si>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</si>
  <si>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</si>
  <si>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</si>
  <si>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</si>
  <si>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</si>
  <si>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</si>
  <si>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</si>
  <si>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</si>
  <si>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</si>
  <si>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</si>
  <si>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</si>
  <si>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</si>
  <si>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</si>
  <si>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</si>
  <si>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</si>
  <si>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</si>
  <si>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</si>
  <si>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</si>
  <si>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</si>
  <si>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</si>
  <si>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</si>
  <si>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</si>
  <si>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</si>
  <si>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</si>
  <si>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</si>
  <si>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</si>
  <si>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</si>
  <si>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</si>
  <si>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</si>
  <si>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</si>
  <si>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</si>
  <si>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</si>
  <si>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</si>
  <si>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</si>
  <si>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</si>
  <si>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</si>
  <si>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</si>
  <si>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</si>
  <si>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</si>
  <si>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</si>
  <si>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</si>
  <si>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</si>
  <si>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</si>
  <si>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</si>
  <si>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</si>
  <si>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</si>
  <si>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</si>
  <si>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</si>
  <si>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</si>
  <si>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</si>
  <si>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</si>
  <si>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</si>
  <si>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</si>
  <si>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</si>
  <si>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</si>
  <si>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</si>
  <si>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</si>
  <si>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</si>
  <si>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</si>
  <si>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</si>
  <si>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</si>
  <si>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</si>
  <si>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</si>
  <si>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</si>
  <si>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</si>
  <si>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</si>
  <si>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</si>
  <si>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</si>
  <si>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</si>
  <si>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</si>
  <si>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</si>
  <si>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</si>
  <si>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</si>
  <si>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</si>
  <si>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</si>
  <si>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</si>
  <si>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</si>
  <si>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</si>
  <si>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</si>
  <si>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</si>
  <si>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</si>
  <si>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</si>
  <si>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</si>
  <si>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</si>
  <si>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</si>
  <si>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</si>
  <si>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</si>
  <si>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</si>
  <si>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</si>
  <si>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</si>
  <si>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</si>
  <si>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</si>
  <si>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</si>
  <si>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</si>
  <si>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</si>
  <si>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</si>
  <si>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</si>
  <si>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</si>
  <si>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</si>
  <si>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</si>
  <si>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</si>
  <si>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</si>
  <si>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</si>
  <si>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</si>
  <si>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</si>
  <si>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</si>
  <si>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</si>
  <si>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</si>
  <si>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</si>
  <si>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</si>
  <si>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</si>
  <si>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</si>
  <si>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</si>
  <si>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</si>
  <si>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</si>
  <si>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</si>
  <si>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</si>
  <si>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</si>
  <si>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</si>
  <si>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</si>
  <si>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</si>
  <si>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</si>
  <si>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</si>
  <si>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</si>
  <si>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</si>
  <si>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</si>
  <si>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</si>
  <si>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</si>
  <si>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</si>
  <si>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</si>
  <si>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</si>
  <si>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</si>
  <si>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</si>
  <si>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</si>
  <si>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</si>
  <si>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</si>
  <si>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</si>
  <si>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</si>
  <si>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</si>
  <si>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</si>
  <si>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</si>
  <si>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</si>
  <si>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</si>
  <si>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</si>
  <si>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</si>
  <si>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</si>
  <si>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</si>
  <si>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</si>
  <si>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</si>
  <si>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</si>
  <si>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</si>
  <si>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</si>
  <si>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</si>
  <si>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</si>
  <si>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</si>
  <si>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</si>
  <si>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</si>
  <si>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</si>
  <si>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</si>
  <si>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</si>
  <si>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</si>
  <si>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</si>
  <si>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</si>
  <si>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</si>
  <si>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</si>
  <si>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</si>
  <si>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</si>
  <si>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</si>
  <si>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</si>
  <si>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</si>
  <si>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</si>
  <si>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</si>
  <si>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</si>
  <si>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</si>
  <si>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</si>
  <si>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</si>
  <si>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</si>
  <si>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</si>
  <si>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</si>
  <si>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</si>
  <si>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</si>
  <si>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</si>
  <si>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</si>
  <si>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</si>
  <si>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</si>
  <si>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</si>
  <si>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</si>
  <si>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</si>
  <si>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</si>
  <si>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03.11.2017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</si>
</sst>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0" borderId="1" xfId="0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36"/>
  <sheetViews>
    <sheetView tabSelected="1"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 activeCell="B4" sqref="B4"/>
    </sheetView>
  </sheetViews>
  <sheetFormatPr defaultRowHeight="12.75" x14ac:dyDescent="0.2"/>
  <cols>
    <col min="1" max="1" width="24" customWidth="1"/>
    <col min="2" max="2" width="88.7109375" customWidth="1"/>
    <col min="3" max="24" width="17.7109375" customWidth="1"/>
    <col min="25" max="25" width="4.7109375" customWidth="1"/>
  </cols>
  <sheetData>
    <row r="1" spans="1:24" s="1" customFormat="1" ht="11.65" customHeight="1" x14ac:dyDescent="0.2"/>
    <row r="2" spans="1:24" s="1" customFormat="1" ht="31.5" customHeight="1" x14ac:dyDescent="0.2">
      <c r="A2" s="48" t="s">
        <v>76</v>
      </c>
      <c r="B2" s="48"/>
    </row>
    <row r="3" spans="1:24" s="1" customFormat="1" ht="11.85" customHeight="1" x14ac:dyDescent="0.2">
      <c r="A3" s="49"/>
      <c r="B3" s="49"/>
    </row>
    <row r="4" spans="1:24" s="1" customFormat="1" ht="22.15" customHeight="1" x14ac:dyDescent="0.2">
      <c r="A4" s="26" t="s">
        <v>0</v>
      </c>
      <c r="B4" s="36" t="s">
        <v>1309</v>
      </c>
    </row>
    <row r="5" spans="1:24" s="1" customFormat="1" ht="22.15" customHeight="1" x14ac:dyDescent="0.2">
      <c r="A5" s="26" t="s">
        <v>1</v>
      </c>
      <c r="B5" s="27" t="s">
        <v>77</v>
      </c>
    </row>
    <row r="6" spans="1:24" s="1" customFormat="1" ht="28.7" customHeight="1" x14ac:dyDescent="0.2">
      <c r="A6" s="5" t="s">
        <v>1262</v>
      </c>
    </row>
    <row r="7" spans="1:24" s="1" customFormat="1" ht="39.950000000000003" customHeight="1" x14ac:dyDescent="0.25">
      <c r="A7" s="50" t="s">
        <v>2</v>
      </c>
      <c r="B7" s="5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25">
      <c r="A8" s="46" t="s">
        <v>23</v>
      </c>
      <c r="B8" s="47"/>
      <c r="C8" s="43">
        <v>7968</v>
      </c>
      <c r="D8" s="43">
        <v>118205</v>
      </c>
      <c r="E8" s="43">
        <v>9</v>
      </c>
      <c r="F8" s="43">
        <v>211</v>
      </c>
      <c r="G8" s="43">
        <v>5227</v>
      </c>
      <c r="H8" s="43">
        <v>9867</v>
      </c>
      <c r="I8" s="43">
        <v>85349</v>
      </c>
      <c r="J8" s="43">
        <v>85906</v>
      </c>
      <c r="K8" s="43">
        <v>487</v>
      </c>
      <c r="L8" s="43">
        <v>233</v>
      </c>
      <c r="M8" s="43">
        <v>204</v>
      </c>
      <c r="N8" s="43">
        <v>79</v>
      </c>
      <c r="O8" s="43">
        <v>3</v>
      </c>
      <c r="P8" s="43">
        <v>21459</v>
      </c>
      <c r="Q8" s="43">
        <v>9810</v>
      </c>
      <c r="R8" s="43">
        <v>13402</v>
      </c>
      <c r="S8" s="43">
        <v>111</v>
      </c>
      <c r="T8" s="43">
        <v>1110</v>
      </c>
      <c r="U8" s="43">
        <v>1718</v>
      </c>
      <c r="V8" s="43">
        <v>17687</v>
      </c>
      <c r="W8" s="43">
        <v>0</v>
      </c>
      <c r="X8" s="43">
        <v>379044</v>
      </c>
    </row>
    <row r="9" spans="1:24" s="1" customFormat="1" ht="21.6" customHeight="1" x14ac:dyDescent="0.25">
      <c r="A9" s="46" t="s">
        <v>24</v>
      </c>
      <c r="B9" s="47"/>
      <c r="C9" s="43">
        <v>13906</v>
      </c>
      <c r="D9" s="43">
        <v>52775</v>
      </c>
      <c r="E9" s="43">
        <v>281</v>
      </c>
      <c r="F9" s="43">
        <v>3383</v>
      </c>
      <c r="G9" s="43">
        <v>2595</v>
      </c>
      <c r="H9" s="43">
        <v>47427</v>
      </c>
      <c r="I9" s="43">
        <v>47140</v>
      </c>
      <c r="J9" s="43">
        <v>41634</v>
      </c>
      <c r="K9" s="43">
        <v>419</v>
      </c>
      <c r="L9" s="43">
        <v>3372</v>
      </c>
      <c r="M9" s="43">
        <v>2907</v>
      </c>
      <c r="N9" s="43">
        <v>701</v>
      </c>
      <c r="O9" s="43">
        <v>614</v>
      </c>
      <c r="P9" s="43">
        <v>10578</v>
      </c>
      <c r="Q9" s="43">
        <v>8526</v>
      </c>
      <c r="R9" s="43">
        <v>7501</v>
      </c>
      <c r="S9" s="43">
        <v>656</v>
      </c>
      <c r="T9" s="43">
        <v>1675</v>
      </c>
      <c r="U9" s="43">
        <v>6997</v>
      </c>
      <c r="V9" s="43">
        <v>43309</v>
      </c>
      <c r="W9" s="43">
        <v>0</v>
      </c>
      <c r="X9" s="43">
        <v>296395</v>
      </c>
    </row>
    <row r="10" spans="1:24" s="1" customFormat="1" ht="21.6" customHeight="1" x14ac:dyDescent="0.2">
      <c r="A10" s="52" t="s">
        <v>25</v>
      </c>
      <c r="B10" s="53"/>
      <c r="C10" s="39">
        <v>6073</v>
      </c>
      <c r="D10" s="39">
        <v>19489</v>
      </c>
      <c r="E10" s="39">
        <v>79</v>
      </c>
      <c r="F10" s="39">
        <v>1746</v>
      </c>
      <c r="G10" s="39">
        <v>691</v>
      </c>
      <c r="H10" s="39">
        <v>4977</v>
      </c>
      <c r="I10" s="39">
        <v>14842</v>
      </c>
      <c r="J10" s="39">
        <v>9710</v>
      </c>
      <c r="K10" s="39">
        <v>184</v>
      </c>
      <c r="L10" s="39">
        <v>145</v>
      </c>
      <c r="M10" s="39">
        <v>164</v>
      </c>
      <c r="N10" s="39">
        <v>553</v>
      </c>
      <c r="O10" s="39">
        <v>137</v>
      </c>
      <c r="P10" s="39">
        <v>6794</v>
      </c>
      <c r="Q10" s="39">
        <v>2708</v>
      </c>
      <c r="R10" s="39">
        <v>1199</v>
      </c>
      <c r="S10" s="39">
        <v>351</v>
      </c>
      <c r="T10" s="39">
        <v>541</v>
      </c>
      <c r="U10" s="39">
        <v>1818</v>
      </c>
      <c r="V10" s="39">
        <v>676</v>
      </c>
      <c r="W10" s="39">
        <v>0</v>
      </c>
      <c r="X10" s="39">
        <v>72878</v>
      </c>
    </row>
    <row r="11" spans="1:24" s="1" customFormat="1" ht="21.6" customHeight="1" x14ac:dyDescent="0.2">
      <c r="A11" s="52" t="s">
        <v>26</v>
      </c>
      <c r="B11" s="53"/>
      <c r="C11" s="39">
        <v>7832</v>
      </c>
      <c r="D11" s="39">
        <v>33287</v>
      </c>
      <c r="E11" s="39">
        <v>202</v>
      </c>
      <c r="F11" s="39">
        <v>1637</v>
      </c>
      <c r="G11" s="39">
        <v>1904</v>
      </c>
      <c r="H11" s="39">
        <v>42449</v>
      </c>
      <c r="I11" s="39">
        <v>32298</v>
      </c>
      <c r="J11" s="39">
        <v>31924</v>
      </c>
      <c r="K11" s="39">
        <v>234</v>
      </c>
      <c r="L11" s="39">
        <v>3228</v>
      </c>
      <c r="M11" s="39">
        <v>2743</v>
      </c>
      <c r="N11" s="39">
        <v>148</v>
      </c>
      <c r="O11" s="39">
        <v>478</v>
      </c>
      <c r="P11" s="39">
        <v>3783</v>
      </c>
      <c r="Q11" s="39">
        <v>5818</v>
      </c>
      <c r="R11" s="39">
        <v>6302</v>
      </c>
      <c r="S11" s="39">
        <v>305</v>
      </c>
      <c r="T11" s="39">
        <v>1133</v>
      </c>
      <c r="U11" s="39">
        <v>5179</v>
      </c>
      <c r="V11" s="39">
        <v>42633</v>
      </c>
      <c r="W11" s="39">
        <v>0</v>
      </c>
      <c r="X11" s="39">
        <v>223517</v>
      </c>
    </row>
    <row r="12" spans="1:24" s="1" customFormat="1" ht="21.6" customHeight="1" x14ac:dyDescent="0.25">
      <c r="A12" s="46" t="s">
        <v>27</v>
      </c>
      <c r="B12" s="47"/>
      <c r="C12" s="43">
        <v>418</v>
      </c>
      <c r="D12" s="43">
        <v>22</v>
      </c>
      <c r="E12" s="43">
        <v>104</v>
      </c>
      <c r="F12" s="43">
        <v>5</v>
      </c>
      <c r="G12" s="43">
        <v>317</v>
      </c>
      <c r="H12" s="43">
        <v>2236</v>
      </c>
      <c r="I12" s="43">
        <v>19050</v>
      </c>
      <c r="J12" s="43">
        <v>983</v>
      </c>
      <c r="K12" s="43">
        <v>18</v>
      </c>
      <c r="L12" s="43">
        <v>280</v>
      </c>
      <c r="M12" s="43">
        <v>0</v>
      </c>
      <c r="N12" s="43">
        <v>1006</v>
      </c>
      <c r="O12" s="43">
        <v>24</v>
      </c>
      <c r="P12" s="43">
        <v>736</v>
      </c>
      <c r="Q12" s="43">
        <v>426</v>
      </c>
      <c r="R12" s="43">
        <v>957</v>
      </c>
      <c r="S12" s="43">
        <v>151</v>
      </c>
      <c r="T12" s="43">
        <v>439</v>
      </c>
      <c r="U12" s="43">
        <v>499</v>
      </c>
      <c r="V12" s="43">
        <v>6180</v>
      </c>
      <c r="W12" s="43">
        <v>0</v>
      </c>
      <c r="X12" s="43">
        <v>33852</v>
      </c>
    </row>
    <row r="13" spans="1:24" s="1" customFormat="1" ht="21.6" customHeight="1" x14ac:dyDescent="0.25">
      <c r="A13" s="46" t="s">
        <v>28</v>
      </c>
      <c r="B13" s="47"/>
      <c r="C13" s="43">
        <v>583</v>
      </c>
      <c r="D13" s="43">
        <v>2051</v>
      </c>
      <c r="E13" s="43">
        <v>41</v>
      </c>
      <c r="F13" s="43">
        <v>2804</v>
      </c>
      <c r="G13" s="43">
        <v>0</v>
      </c>
      <c r="H13" s="43">
        <v>0</v>
      </c>
      <c r="I13" s="43">
        <v>903</v>
      </c>
      <c r="J13" s="43">
        <v>1570</v>
      </c>
      <c r="K13" s="43">
        <v>0</v>
      </c>
      <c r="L13" s="43">
        <v>120</v>
      </c>
      <c r="M13" s="43">
        <v>26</v>
      </c>
      <c r="N13" s="43">
        <v>538</v>
      </c>
      <c r="O13" s="43">
        <v>716</v>
      </c>
      <c r="P13" s="43">
        <v>1115</v>
      </c>
      <c r="Q13" s="43">
        <v>1072</v>
      </c>
      <c r="R13" s="43">
        <v>94</v>
      </c>
      <c r="S13" s="43">
        <v>1191</v>
      </c>
      <c r="T13" s="43">
        <v>1165</v>
      </c>
      <c r="U13" s="43">
        <v>1024</v>
      </c>
      <c r="V13" s="43">
        <v>0</v>
      </c>
      <c r="W13" s="43">
        <v>0</v>
      </c>
      <c r="X13" s="43">
        <v>15013</v>
      </c>
    </row>
    <row r="14" spans="1:24" s="1" customFormat="1" ht="21.6" customHeight="1" x14ac:dyDescent="0.2">
      <c r="A14" s="52" t="s">
        <v>29</v>
      </c>
      <c r="B14" s="53"/>
      <c r="C14" s="39">
        <v>583</v>
      </c>
      <c r="D14" s="39">
        <v>2051</v>
      </c>
      <c r="E14" s="39">
        <v>41</v>
      </c>
      <c r="F14" s="39">
        <v>2804</v>
      </c>
      <c r="G14" s="39">
        <v>0</v>
      </c>
      <c r="H14" s="39">
        <v>0</v>
      </c>
      <c r="I14" s="39">
        <v>903</v>
      </c>
      <c r="J14" s="39">
        <v>1570</v>
      </c>
      <c r="K14" s="39">
        <v>0</v>
      </c>
      <c r="L14" s="39">
        <v>120</v>
      </c>
      <c r="M14" s="39">
        <v>26</v>
      </c>
      <c r="N14" s="39">
        <v>538</v>
      </c>
      <c r="O14" s="39">
        <v>716</v>
      </c>
      <c r="P14" s="39">
        <v>1115</v>
      </c>
      <c r="Q14" s="39">
        <v>1072</v>
      </c>
      <c r="R14" s="39">
        <v>94</v>
      </c>
      <c r="S14" s="39">
        <v>1191</v>
      </c>
      <c r="T14" s="39">
        <v>1165</v>
      </c>
      <c r="U14" s="39">
        <v>1024</v>
      </c>
      <c r="V14" s="39">
        <v>0</v>
      </c>
      <c r="W14" s="39">
        <v>0</v>
      </c>
      <c r="X14" s="39">
        <v>15013</v>
      </c>
    </row>
    <row r="15" spans="1:24" s="1" customFormat="1" ht="21.6" customHeight="1" x14ac:dyDescent="0.2">
      <c r="A15" s="52" t="s">
        <v>30</v>
      </c>
      <c r="B15" s="53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</row>
    <row r="16" spans="1:24" s="1" customFormat="1" ht="15.75" x14ac:dyDescent="0.25">
      <c r="A16" s="46" t="s">
        <v>31</v>
      </c>
      <c r="B16" s="47"/>
      <c r="C16" s="43">
        <v>24314</v>
      </c>
      <c r="D16" s="43">
        <v>95126</v>
      </c>
      <c r="E16" s="43">
        <v>91</v>
      </c>
      <c r="F16" s="43">
        <v>7478</v>
      </c>
      <c r="G16" s="43">
        <v>12533</v>
      </c>
      <c r="H16" s="43">
        <v>170910</v>
      </c>
      <c r="I16" s="43">
        <v>114228</v>
      </c>
      <c r="J16" s="43">
        <v>251931</v>
      </c>
      <c r="K16" s="43">
        <v>830</v>
      </c>
      <c r="L16" s="43">
        <v>245</v>
      </c>
      <c r="M16" s="43">
        <v>303</v>
      </c>
      <c r="N16" s="43">
        <v>5632</v>
      </c>
      <c r="O16" s="43">
        <v>111</v>
      </c>
      <c r="P16" s="43">
        <v>28442</v>
      </c>
      <c r="Q16" s="43">
        <v>19892</v>
      </c>
      <c r="R16" s="43">
        <v>22415</v>
      </c>
      <c r="S16" s="43">
        <v>1150</v>
      </c>
      <c r="T16" s="43">
        <v>1097</v>
      </c>
      <c r="U16" s="43">
        <v>10148</v>
      </c>
      <c r="V16" s="43">
        <v>0</v>
      </c>
      <c r="W16" s="43">
        <v>0</v>
      </c>
      <c r="X16" s="43">
        <v>766877</v>
      </c>
    </row>
    <row r="17" spans="1:24" s="1" customFormat="1" ht="21.6" customHeight="1" x14ac:dyDescent="0.2">
      <c r="A17" s="52" t="s">
        <v>32</v>
      </c>
      <c r="B17" s="53"/>
      <c r="C17" s="39">
        <v>20</v>
      </c>
      <c r="D17" s="39">
        <v>288</v>
      </c>
      <c r="E17" s="39">
        <v>0</v>
      </c>
      <c r="F17" s="39">
        <v>0</v>
      </c>
      <c r="G17" s="39">
        <v>1265</v>
      </c>
      <c r="H17" s="39">
        <v>159</v>
      </c>
      <c r="I17" s="39">
        <v>45</v>
      </c>
      <c r="J17" s="39">
        <v>869</v>
      </c>
      <c r="K17" s="39">
        <v>0</v>
      </c>
      <c r="L17" s="39">
        <v>0</v>
      </c>
      <c r="M17" s="39">
        <v>0</v>
      </c>
      <c r="N17" s="39">
        <v>0</v>
      </c>
      <c r="O17" s="39">
        <v>20</v>
      </c>
      <c r="P17" s="39">
        <v>200</v>
      </c>
      <c r="Q17" s="39">
        <v>65</v>
      </c>
      <c r="R17" s="39">
        <v>57</v>
      </c>
      <c r="S17" s="39">
        <v>8</v>
      </c>
      <c r="T17" s="39">
        <v>0</v>
      </c>
      <c r="U17" s="39">
        <v>0</v>
      </c>
      <c r="V17" s="39">
        <v>0</v>
      </c>
      <c r="W17" s="39">
        <v>0</v>
      </c>
      <c r="X17" s="39">
        <v>2995</v>
      </c>
    </row>
    <row r="18" spans="1:24" s="1" customFormat="1" ht="21.6" customHeight="1" x14ac:dyDescent="0.2">
      <c r="A18" s="52" t="s">
        <v>33</v>
      </c>
      <c r="B18" s="53"/>
      <c r="C18" s="39">
        <v>24294</v>
      </c>
      <c r="D18" s="39">
        <v>94838</v>
      </c>
      <c r="E18" s="39">
        <v>91</v>
      </c>
      <c r="F18" s="39">
        <v>7478</v>
      </c>
      <c r="G18" s="39">
        <v>11100</v>
      </c>
      <c r="H18" s="39">
        <v>170751</v>
      </c>
      <c r="I18" s="39">
        <v>114183</v>
      </c>
      <c r="J18" s="39">
        <v>251063</v>
      </c>
      <c r="K18" s="39">
        <v>830</v>
      </c>
      <c r="L18" s="39">
        <v>245</v>
      </c>
      <c r="M18" s="39">
        <v>303</v>
      </c>
      <c r="N18" s="39">
        <v>5632</v>
      </c>
      <c r="O18" s="39">
        <v>91</v>
      </c>
      <c r="P18" s="39">
        <v>28242</v>
      </c>
      <c r="Q18" s="39">
        <v>19827</v>
      </c>
      <c r="R18" s="39">
        <v>22359</v>
      </c>
      <c r="S18" s="39">
        <v>1142</v>
      </c>
      <c r="T18" s="39">
        <v>1097</v>
      </c>
      <c r="U18" s="39">
        <v>10148</v>
      </c>
      <c r="V18" s="39">
        <v>0</v>
      </c>
      <c r="W18" s="39">
        <v>0</v>
      </c>
      <c r="X18" s="39">
        <v>763714</v>
      </c>
    </row>
    <row r="19" spans="1:24" s="1" customFormat="1" ht="21.6" customHeight="1" x14ac:dyDescent="0.2">
      <c r="A19" s="52" t="s">
        <v>34</v>
      </c>
      <c r="B19" s="53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</row>
    <row r="20" spans="1:24" s="1" customFormat="1" ht="21.6" customHeight="1" x14ac:dyDescent="0.2">
      <c r="A20" s="52" t="s">
        <v>35</v>
      </c>
      <c r="B20" s="53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</row>
    <row r="21" spans="1:24" s="1" customFormat="1" ht="21.6" customHeight="1" x14ac:dyDescent="0.2">
      <c r="A21" s="52" t="s">
        <v>36</v>
      </c>
      <c r="B21" s="53"/>
      <c r="C21" s="39">
        <v>0</v>
      </c>
      <c r="D21" s="39">
        <v>0</v>
      </c>
      <c r="E21" s="39">
        <v>0</v>
      </c>
      <c r="F21" s="39">
        <v>0</v>
      </c>
      <c r="G21" s="39">
        <v>168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168</v>
      </c>
    </row>
    <row r="22" spans="1:24" s="1" customFormat="1" ht="21.6" customHeight="1" x14ac:dyDescent="0.2">
      <c r="A22" s="52" t="s">
        <v>37</v>
      </c>
      <c r="B22" s="53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</row>
    <row r="23" spans="1:24" s="1" customFormat="1" ht="21.6" customHeight="1" x14ac:dyDescent="0.25">
      <c r="A23" s="46" t="s">
        <v>38</v>
      </c>
      <c r="B23" s="47"/>
      <c r="C23" s="43">
        <v>0</v>
      </c>
      <c r="D23" s="43">
        <v>3863</v>
      </c>
      <c r="E23" s="43">
        <v>5</v>
      </c>
      <c r="F23" s="43">
        <v>1240</v>
      </c>
      <c r="G23" s="43">
        <v>22364</v>
      </c>
      <c r="H23" s="43">
        <v>2</v>
      </c>
      <c r="I23" s="43">
        <v>23171</v>
      </c>
      <c r="J23" s="43">
        <v>30</v>
      </c>
      <c r="K23" s="43">
        <v>0</v>
      </c>
      <c r="L23" s="43">
        <v>5</v>
      </c>
      <c r="M23" s="43">
        <v>1</v>
      </c>
      <c r="N23" s="43">
        <v>430</v>
      </c>
      <c r="O23" s="43">
        <v>1</v>
      </c>
      <c r="P23" s="43">
        <v>826</v>
      </c>
      <c r="Q23" s="43">
        <v>0</v>
      </c>
      <c r="R23" s="43">
        <v>288</v>
      </c>
      <c r="S23" s="43">
        <v>0</v>
      </c>
      <c r="T23" s="43">
        <v>19</v>
      </c>
      <c r="U23" s="43">
        <v>351</v>
      </c>
      <c r="V23" s="43">
        <v>0</v>
      </c>
      <c r="W23" s="43">
        <v>0</v>
      </c>
      <c r="X23" s="43">
        <v>52597</v>
      </c>
    </row>
    <row r="24" spans="1:24" s="1" customFormat="1" ht="21.6" customHeight="1" x14ac:dyDescent="0.25">
      <c r="A24" s="46" t="s">
        <v>39</v>
      </c>
      <c r="B24" s="47"/>
      <c r="C24" s="43">
        <v>103182</v>
      </c>
      <c r="D24" s="43">
        <v>491804</v>
      </c>
      <c r="E24" s="43">
        <v>4904</v>
      </c>
      <c r="F24" s="43">
        <v>70162</v>
      </c>
      <c r="G24" s="43">
        <v>71610</v>
      </c>
      <c r="H24" s="43">
        <v>322015</v>
      </c>
      <c r="I24" s="43">
        <v>528840</v>
      </c>
      <c r="J24" s="43">
        <v>416666</v>
      </c>
      <c r="K24" s="43">
        <v>4678</v>
      </c>
      <c r="L24" s="43">
        <v>7815</v>
      </c>
      <c r="M24" s="43">
        <v>9614</v>
      </c>
      <c r="N24" s="43">
        <v>6060</v>
      </c>
      <c r="O24" s="43">
        <v>1614</v>
      </c>
      <c r="P24" s="43">
        <v>118559</v>
      </c>
      <c r="Q24" s="43">
        <v>60669</v>
      </c>
      <c r="R24" s="43">
        <v>57691</v>
      </c>
      <c r="S24" s="43">
        <v>10341</v>
      </c>
      <c r="T24" s="43">
        <v>19509</v>
      </c>
      <c r="U24" s="43">
        <v>43077</v>
      </c>
      <c r="V24" s="43">
        <v>219285</v>
      </c>
      <c r="W24" s="43">
        <v>0</v>
      </c>
      <c r="X24" s="43">
        <v>2568095</v>
      </c>
    </row>
    <row r="25" spans="1:24" s="1" customFormat="1" ht="21.6" customHeight="1" x14ac:dyDescent="0.2">
      <c r="A25" s="52" t="s">
        <v>40</v>
      </c>
      <c r="B25" s="53"/>
      <c r="C25" s="39">
        <v>92139</v>
      </c>
      <c r="D25" s="39">
        <v>491804</v>
      </c>
      <c r="E25" s="39">
        <v>4862</v>
      </c>
      <c r="F25" s="39">
        <v>30261</v>
      </c>
      <c r="G25" s="39">
        <v>58414</v>
      </c>
      <c r="H25" s="39">
        <v>292408</v>
      </c>
      <c r="I25" s="39">
        <v>462031</v>
      </c>
      <c r="J25" s="39">
        <v>342465</v>
      </c>
      <c r="K25" s="39">
        <v>3979</v>
      </c>
      <c r="L25" s="39">
        <v>6590</v>
      </c>
      <c r="M25" s="39">
        <v>9224</v>
      </c>
      <c r="N25" s="39">
        <v>5438</v>
      </c>
      <c r="O25" s="39">
        <v>928</v>
      </c>
      <c r="P25" s="39">
        <v>104982</v>
      </c>
      <c r="Q25" s="39">
        <v>51959</v>
      </c>
      <c r="R25" s="39">
        <v>45041</v>
      </c>
      <c r="S25" s="39">
        <v>8872</v>
      </c>
      <c r="T25" s="39">
        <v>19264</v>
      </c>
      <c r="U25" s="39">
        <v>37715</v>
      </c>
      <c r="V25" s="39">
        <v>219285</v>
      </c>
      <c r="W25" s="39">
        <v>0</v>
      </c>
      <c r="X25" s="39">
        <v>2287661</v>
      </c>
    </row>
    <row r="26" spans="1:24" s="1" customFormat="1" ht="21.6" customHeight="1" x14ac:dyDescent="0.2">
      <c r="A26" s="52" t="s">
        <v>41</v>
      </c>
      <c r="B26" s="53"/>
      <c r="C26" s="39">
        <v>11043</v>
      </c>
      <c r="D26" s="39">
        <v>0</v>
      </c>
      <c r="E26" s="39">
        <v>43</v>
      </c>
      <c r="F26" s="39">
        <v>39902</v>
      </c>
      <c r="G26" s="39">
        <v>13195</v>
      </c>
      <c r="H26" s="39">
        <v>29607</v>
      </c>
      <c r="I26" s="39">
        <v>66808</v>
      </c>
      <c r="J26" s="39">
        <v>74201</v>
      </c>
      <c r="K26" s="39">
        <v>699</v>
      </c>
      <c r="L26" s="39">
        <v>1225</v>
      </c>
      <c r="M26" s="39">
        <v>390</v>
      </c>
      <c r="N26" s="39">
        <v>622</v>
      </c>
      <c r="O26" s="39">
        <v>686</v>
      </c>
      <c r="P26" s="39">
        <v>13577</v>
      </c>
      <c r="Q26" s="39">
        <v>8709</v>
      </c>
      <c r="R26" s="39">
        <v>12650</v>
      </c>
      <c r="S26" s="39">
        <v>1469</v>
      </c>
      <c r="T26" s="39">
        <v>245</v>
      </c>
      <c r="U26" s="39">
        <v>5362</v>
      </c>
      <c r="V26" s="39">
        <v>0</v>
      </c>
      <c r="W26" s="39">
        <v>0</v>
      </c>
      <c r="X26" s="39">
        <v>280434</v>
      </c>
    </row>
    <row r="27" spans="1:24" s="1" customFormat="1" ht="21.6" customHeight="1" x14ac:dyDescent="0.25">
      <c r="A27" s="46" t="s">
        <v>42</v>
      </c>
      <c r="B27" s="47"/>
      <c r="C27" s="43">
        <v>0</v>
      </c>
      <c r="D27" s="43">
        <v>4440</v>
      </c>
      <c r="E27" s="43">
        <v>0</v>
      </c>
      <c r="F27" s="43">
        <v>0</v>
      </c>
      <c r="G27" s="43">
        <v>5738</v>
      </c>
      <c r="H27" s="43">
        <v>0</v>
      </c>
      <c r="I27" s="43">
        <v>0</v>
      </c>
      <c r="J27" s="43">
        <v>13968</v>
      </c>
      <c r="K27" s="43">
        <v>1126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401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25673</v>
      </c>
    </row>
    <row r="28" spans="1:24" s="1" customFormat="1" ht="21.6" customHeight="1" x14ac:dyDescent="0.25">
      <c r="A28" s="46" t="s">
        <v>66</v>
      </c>
      <c r="B28" s="47"/>
      <c r="C28" s="43">
        <v>6688</v>
      </c>
      <c r="D28" s="43">
        <v>16637</v>
      </c>
      <c r="E28" s="43">
        <v>61</v>
      </c>
      <c r="F28" s="43">
        <v>1003</v>
      </c>
      <c r="G28" s="43">
        <v>2220</v>
      </c>
      <c r="H28" s="43">
        <v>3606</v>
      </c>
      <c r="I28" s="43">
        <v>95249</v>
      </c>
      <c r="J28" s="43">
        <v>57445</v>
      </c>
      <c r="K28" s="43">
        <v>94</v>
      </c>
      <c r="L28" s="43">
        <v>168</v>
      </c>
      <c r="M28" s="43">
        <v>100</v>
      </c>
      <c r="N28" s="43">
        <v>581</v>
      </c>
      <c r="O28" s="43">
        <v>1045</v>
      </c>
      <c r="P28" s="43">
        <v>3548</v>
      </c>
      <c r="Q28" s="43">
        <v>8591</v>
      </c>
      <c r="R28" s="43">
        <v>7306</v>
      </c>
      <c r="S28" s="43">
        <v>292</v>
      </c>
      <c r="T28" s="43">
        <v>5245</v>
      </c>
      <c r="U28" s="43">
        <v>599</v>
      </c>
      <c r="V28" s="43">
        <v>25177</v>
      </c>
      <c r="W28" s="43">
        <v>0</v>
      </c>
      <c r="X28" s="43">
        <v>235653</v>
      </c>
    </row>
    <row r="29" spans="1:24" s="2" customFormat="1" ht="8.85" customHeight="1" x14ac:dyDescent="0.25">
      <c r="A29" s="58"/>
      <c r="B29" s="59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s="1" customFormat="1" ht="21.6" customHeight="1" x14ac:dyDescent="0.25">
      <c r="A30" s="56" t="s">
        <v>74</v>
      </c>
      <c r="B30" s="57"/>
      <c r="C30" s="43">
        <v>16283</v>
      </c>
      <c r="D30" s="43">
        <v>840185</v>
      </c>
      <c r="E30" s="43">
        <v>1833</v>
      </c>
      <c r="F30" s="43">
        <v>2293</v>
      </c>
      <c r="G30" s="43">
        <v>1743</v>
      </c>
      <c r="H30" s="43">
        <v>114931</v>
      </c>
      <c r="I30" s="43">
        <v>96327</v>
      </c>
      <c r="J30" s="43">
        <v>49642</v>
      </c>
      <c r="K30" s="43">
        <v>8207</v>
      </c>
      <c r="L30" s="43">
        <v>4502</v>
      </c>
      <c r="M30" s="43">
        <v>3828</v>
      </c>
      <c r="N30" s="43">
        <v>188737</v>
      </c>
      <c r="O30" s="43">
        <v>3861</v>
      </c>
      <c r="P30" s="43">
        <v>177910</v>
      </c>
      <c r="Q30" s="43">
        <v>31429</v>
      </c>
      <c r="R30" s="43">
        <v>41930</v>
      </c>
      <c r="S30" s="43">
        <v>282</v>
      </c>
      <c r="T30" s="43">
        <v>710</v>
      </c>
      <c r="U30" s="43">
        <v>74729</v>
      </c>
      <c r="V30" s="43">
        <v>91760</v>
      </c>
      <c r="W30" s="43">
        <v>-1751124</v>
      </c>
      <c r="X30" s="43">
        <v>0</v>
      </c>
    </row>
    <row r="31" spans="1:24" s="1" customFormat="1" ht="21.6" customHeight="1" x14ac:dyDescent="0.2">
      <c r="A31" s="60" t="s">
        <v>64</v>
      </c>
      <c r="B31" s="61"/>
      <c r="C31" s="39">
        <v>287</v>
      </c>
      <c r="D31" s="39">
        <v>1948</v>
      </c>
      <c r="E31" s="39">
        <v>89</v>
      </c>
      <c r="F31" s="39">
        <v>199</v>
      </c>
      <c r="G31" s="39">
        <v>565</v>
      </c>
      <c r="H31" s="39">
        <v>1313</v>
      </c>
      <c r="I31" s="39">
        <v>1540</v>
      </c>
      <c r="J31" s="39">
        <v>1333</v>
      </c>
      <c r="K31" s="39">
        <v>39</v>
      </c>
      <c r="L31" s="39">
        <v>115</v>
      </c>
      <c r="M31" s="39">
        <v>207</v>
      </c>
      <c r="N31" s="39">
        <v>36</v>
      </c>
      <c r="O31" s="39">
        <v>16</v>
      </c>
      <c r="P31" s="39">
        <v>482</v>
      </c>
      <c r="Q31" s="39">
        <v>222</v>
      </c>
      <c r="R31" s="39">
        <v>204</v>
      </c>
      <c r="S31" s="39">
        <v>82</v>
      </c>
      <c r="T31" s="39">
        <v>263</v>
      </c>
      <c r="U31" s="39">
        <v>144</v>
      </c>
      <c r="V31" s="39">
        <v>0</v>
      </c>
      <c r="W31" s="39">
        <v>-9084</v>
      </c>
      <c r="X31" s="39">
        <v>0</v>
      </c>
    </row>
    <row r="32" spans="1:24" s="1" customFormat="1" ht="21.6" customHeight="1" x14ac:dyDescent="0.2">
      <c r="A32" s="60" t="s">
        <v>65</v>
      </c>
      <c r="B32" s="61"/>
      <c r="C32" s="39">
        <v>1436</v>
      </c>
      <c r="D32" s="39">
        <v>10430</v>
      </c>
      <c r="E32" s="39">
        <v>112</v>
      </c>
      <c r="F32" s="39">
        <v>673</v>
      </c>
      <c r="G32" s="39">
        <v>1178</v>
      </c>
      <c r="H32" s="39">
        <v>5123</v>
      </c>
      <c r="I32" s="39">
        <v>8217</v>
      </c>
      <c r="J32" s="39">
        <v>7134</v>
      </c>
      <c r="K32" s="39">
        <v>88</v>
      </c>
      <c r="L32" s="39">
        <v>163</v>
      </c>
      <c r="M32" s="39">
        <v>239</v>
      </c>
      <c r="N32" s="39">
        <v>118</v>
      </c>
      <c r="O32" s="39">
        <v>38</v>
      </c>
      <c r="P32" s="39">
        <v>2320</v>
      </c>
      <c r="Q32" s="39">
        <v>1138</v>
      </c>
      <c r="R32" s="39">
        <v>1010</v>
      </c>
      <c r="S32" s="39">
        <v>200</v>
      </c>
      <c r="T32" s="39">
        <v>448</v>
      </c>
      <c r="U32" s="39">
        <v>728</v>
      </c>
      <c r="V32" s="39">
        <v>0</v>
      </c>
      <c r="W32" s="39">
        <v>-40793</v>
      </c>
      <c r="X32" s="39">
        <v>0</v>
      </c>
    </row>
    <row r="33" spans="1:24" s="1" customFormat="1" ht="21.6" customHeight="1" x14ac:dyDescent="0.2">
      <c r="A33" s="60" t="s">
        <v>1264</v>
      </c>
      <c r="B33" s="61"/>
      <c r="C33" s="39">
        <v>6465</v>
      </c>
      <c r="D33" s="39">
        <v>827807</v>
      </c>
      <c r="E33" s="39">
        <v>94</v>
      </c>
      <c r="F33" s="39">
        <v>1384</v>
      </c>
      <c r="G33" s="39">
        <v>0</v>
      </c>
      <c r="H33" s="39">
        <v>0</v>
      </c>
      <c r="I33" s="39">
        <v>0</v>
      </c>
      <c r="J33" s="39">
        <v>0</v>
      </c>
      <c r="K33" s="39">
        <v>6347</v>
      </c>
      <c r="L33" s="39">
        <v>0</v>
      </c>
      <c r="M33" s="39">
        <v>0</v>
      </c>
      <c r="N33" s="39">
        <v>188583</v>
      </c>
      <c r="O33" s="39">
        <v>3807</v>
      </c>
      <c r="P33" s="39">
        <v>124460</v>
      </c>
      <c r="Q33" s="39">
        <v>0</v>
      </c>
      <c r="R33" s="39">
        <v>0</v>
      </c>
      <c r="S33" s="39">
        <v>0</v>
      </c>
      <c r="T33" s="39">
        <v>0</v>
      </c>
      <c r="U33" s="39">
        <v>70132</v>
      </c>
      <c r="V33" s="39">
        <v>0</v>
      </c>
      <c r="W33" s="39">
        <v>-1229081</v>
      </c>
      <c r="X33" s="39">
        <v>0</v>
      </c>
    </row>
    <row r="34" spans="1:24" s="1" customFormat="1" ht="21.6" customHeight="1" x14ac:dyDescent="0.2">
      <c r="A34" s="60" t="s">
        <v>63</v>
      </c>
      <c r="B34" s="61"/>
      <c r="C34" s="39">
        <v>8095</v>
      </c>
      <c r="D34" s="39">
        <v>0</v>
      </c>
      <c r="E34" s="39">
        <v>1539</v>
      </c>
      <c r="F34" s="39">
        <v>38</v>
      </c>
      <c r="G34" s="39">
        <v>0</v>
      </c>
      <c r="H34" s="39">
        <v>108495</v>
      </c>
      <c r="I34" s="39">
        <v>86570</v>
      </c>
      <c r="J34" s="39">
        <v>41175</v>
      </c>
      <c r="K34" s="39">
        <v>1732</v>
      </c>
      <c r="L34" s="39">
        <v>4223</v>
      </c>
      <c r="M34" s="39">
        <v>3382</v>
      </c>
      <c r="N34" s="39">
        <v>0</v>
      </c>
      <c r="O34" s="39">
        <v>0</v>
      </c>
      <c r="P34" s="39">
        <v>50648</v>
      </c>
      <c r="Q34" s="39">
        <v>30069</v>
      </c>
      <c r="R34" s="39">
        <v>40716</v>
      </c>
      <c r="S34" s="39">
        <v>0</v>
      </c>
      <c r="T34" s="39">
        <v>0</v>
      </c>
      <c r="U34" s="39">
        <v>3725</v>
      </c>
      <c r="V34" s="39">
        <v>91760</v>
      </c>
      <c r="W34" s="39">
        <v>-472166</v>
      </c>
      <c r="X34" s="39">
        <v>0</v>
      </c>
    </row>
    <row r="35" spans="1:24" s="1" customFormat="1" ht="14.85" customHeight="1" x14ac:dyDescent="0.25">
      <c r="A35" s="54"/>
      <c r="B35" s="55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1:24" s="1" customFormat="1" ht="21.6" customHeight="1" x14ac:dyDescent="0.25">
      <c r="A36" s="56" t="s">
        <v>71</v>
      </c>
      <c r="B36" s="57"/>
      <c r="C36" s="43">
        <v>173341</v>
      </c>
      <c r="D36" s="43">
        <v>1625108</v>
      </c>
      <c r="E36" s="43">
        <v>7329</v>
      </c>
      <c r="F36" s="43">
        <v>88580</v>
      </c>
      <c r="G36" s="43">
        <v>124347</v>
      </c>
      <c r="H36" s="43">
        <v>670993</v>
      </c>
      <c r="I36" s="43">
        <v>1010256</v>
      </c>
      <c r="J36" s="43">
        <v>919775</v>
      </c>
      <c r="K36" s="43">
        <v>15857</v>
      </c>
      <c r="L36" s="43">
        <v>16740</v>
      </c>
      <c r="M36" s="43">
        <v>16982</v>
      </c>
      <c r="N36" s="43">
        <v>203766</v>
      </c>
      <c r="O36" s="43">
        <v>7990</v>
      </c>
      <c r="P36" s="43">
        <v>363173</v>
      </c>
      <c r="Q36" s="43">
        <v>140817</v>
      </c>
      <c r="R36" s="43">
        <v>151584</v>
      </c>
      <c r="S36" s="43">
        <v>14175</v>
      </c>
      <c r="T36" s="43">
        <v>30969</v>
      </c>
      <c r="U36" s="43">
        <v>139143</v>
      </c>
      <c r="V36" s="43">
        <v>403398</v>
      </c>
      <c r="W36" s="43">
        <v>-1751124</v>
      </c>
      <c r="X36" s="43">
        <v>4373200</v>
      </c>
    </row>
  </sheetData>
  <sheetProtection sheet="1" objects="1" scenarios="1" selectLockedCells="1"/>
  <mergeCells count="32">
    <mergeCell ref="A35:B35"/>
    <mergeCell ref="A36:B36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35"/>
  <sheetViews>
    <sheetView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 activeCell="C8" sqref="C8"/>
    </sheetView>
  </sheetViews>
  <sheetFormatPr defaultRowHeight="12.75" x14ac:dyDescent="0.2"/>
  <cols>
    <col min="1" max="1" width="24" customWidth="1"/>
    <col min="2" max="2" width="88.7109375" customWidth="1"/>
    <col min="3" max="24" width="17.7109375" customWidth="1"/>
    <col min="25" max="25" width="4.7109375" customWidth="1"/>
  </cols>
  <sheetData>
    <row r="1" spans="1:24" s="1" customFormat="1" ht="11.65" customHeight="1" x14ac:dyDescent="0.2"/>
    <row r="2" spans="1:24" s="1" customFormat="1" ht="31.5" customHeight="1" x14ac:dyDescent="0.2">
      <c r="A2" s="48" t="s">
        <v>76</v>
      </c>
      <c r="B2" s="63"/>
    </row>
    <row r="3" spans="1:24" s="1" customFormat="1" ht="11.85" customHeight="1" x14ac:dyDescent="0.2">
      <c r="A3" s="64"/>
      <c r="B3" s="64"/>
    </row>
    <row r="4" spans="1:24" s="1" customFormat="1" ht="22.15" customHeight="1" x14ac:dyDescent="0.2">
      <c r="A4" s="26" t="s">
        <v>0</v>
      </c>
      <c r="B4" s="37" t="str">
        <f>Assets!B4</f>
        <v>03.11.2017</v>
      </c>
    </row>
    <row r="5" spans="1:24" s="1" customFormat="1" ht="22.15" customHeight="1" x14ac:dyDescent="0.2">
      <c r="A5" s="26" t="s">
        <v>1</v>
      </c>
      <c r="B5" s="27" t="s">
        <v>77</v>
      </c>
    </row>
    <row r="6" spans="1:24" s="1" customFormat="1" ht="28.7" customHeight="1" x14ac:dyDescent="0.2">
      <c r="A6" s="5" t="s">
        <v>1262</v>
      </c>
    </row>
    <row r="7" spans="1:24" s="1" customFormat="1" ht="39.950000000000003" customHeight="1" x14ac:dyDescent="0.25">
      <c r="A7" s="65" t="s">
        <v>43</v>
      </c>
      <c r="B7" s="65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25">
      <c r="A8" s="62" t="s">
        <v>44</v>
      </c>
      <c r="B8" s="62"/>
      <c r="C8" s="38">
        <v>37124</v>
      </c>
      <c r="D8" s="38">
        <v>269473</v>
      </c>
      <c r="E8" s="38">
        <v>2896</v>
      </c>
      <c r="F8" s="38">
        <v>17441</v>
      </c>
      <c r="G8" s="38">
        <v>30489</v>
      </c>
      <c r="H8" s="38">
        <v>132530</v>
      </c>
      <c r="I8" s="38">
        <v>212864</v>
      </c>
      <c r="J8" s="38">
        <v>185014</v>
      </c>
      <c r="K8" s="38">
        <v>2267</v>
      </c>
      <c r="L8" s="38">
        <v>4228</v>
      </c>
      <c r="M8" s="38">
        <v>6202</v>
      </c>
      <c r="N8" s="38">
        <v>3049</v>
      </c>
      <c r="O8" s="38">
        <v>980</v>
      </c>
      <c r="P8" s="38">
        <v>59915</v>
      </c>
      <c r="Q8" s="38">
        <v>29367</v>
      </c>
      <c r="R8" s="38">
        <v>26132</v>
      </c>
      <c r="S8" s="38">
        <v>5166</v>
      </c>
      <c r="T8" s="38">
        <v>11584</v>
      </c>
      <c r="U8" s="38">
        <v>18867</v>
      </c>
      <c r="V8" s="38">
        <v>91760</v>
      </c>
      <c r="W8" s="38">
        <v>0</v>
      </c>
      <c r="X8" s="38">
        <v>1147349</v>
      </c>
    </row>
    <row r="9" spans="1:24" s="1" customFormat="1" ht="21.6" customHeight="1" x14ac:dyDescent="0.25">
      <c r="A9" s="62" t="s">
        <v>45</v>
      </c>
      <c r="B9" s="62"/>
      <c r="C9" s="38">
        <v>108563</v>
      </c>
      <c r="D9" s="38">
        <v>624142</v>
      </c>
      <c r="E9" s="38">
        <v>3485</v>
      </c>
      <c r="F9" s="38">
        <v>19995</v>
      </c>
      <c r="G9" s="38">
        <v>1431</v>
      </c>
      <c r="H9" s="38">
        <v>105531</v>
      </c>
      <c r="I9" s="38">
        <v>449985</v>
      </c>
      <c r="J9" s="38">
        <v>139096</v>
      </c>
      <c r="K9" s="38">
        <v>10122</v>
      </c>
      <c r="L9" s="38">
        <v>5195</v>
      </c>
      <c r="M9" s="38">
        <v>4023</v>
      </c>
      <c r="N9" s="38">
        <v>99385</v>
      </c>
      <c r="O9" s="38">
        <v>4088</v>
      </c>
      <c r="P9" s="38">
        <v>244281</v>
      </c>
      <c r="Q9" s="38">
        <v>43324</v>
      </c>
      <c r="R9" s="38">
        <v>8929</v>
      </c>
      <c r="S9" s="38">
        <v>3068</v>
      </c>
      <c r="T9" s="38">
        <v>1543</v>
      </c>
      <c r="U9" s="38">
        <v>106438</v>
      </c>
      <c r="V9" s="38">
        <v>0</v>
      </c>
      <c r="W9" s="38">
        <v>0</v>
      </c>
      <c r="X9" s="38">
        <v>1982625</v>
      </c>
    </row>
    <row r="10" spans="1:24" s="1" customFormat="1" ht="21.6" customHeight="1" x14ac:dyDescent="0.2">
      <c r="A10" s="66" t="s">
        <v>46</v>
      </c>
      <c r="B10" s="66"/>
      <c r="C10" s="39">
        <v>26606</v>
      </c>
      <c r="D10" s="39">
        <v>457079</v>
      </c>
      <c r="E10" s="39">
        <v>3485</v>
      </c>
      <c r="F10" s="39">
        <v>14071</v>
      </c>
      <c r="G10" s="39">
        <v>1431</v>
      </c>
      <c r="H10" s="39">
        <v>97931</v>
      </c>
      <c r="I10" s="39">
        <v>216392</v>
      </c>
      <c r="J10" s="39">
        <v>109831</v>
      </c>
      <c r="K10" s="39">
        <v>7497</v>
      </c>
      <c r="L10" s="39">
        <v>5195</v>
      </c>
      <c r="M10" s="39">
        <v>4023</v>
      </c>
      <c r="N10" s="39">
        <v>53193</v>
      </c>
      <c r="O10" s="39">
        <v>531</v>
      </c>
      <c r="P10" s="39">
        <v>199323</v>
      </c>
      <c r="Q10" s="39">
        <v>41780</v>
      </c>
      <c r="R10" s="39">
        <v>8929</v>
      </c>
      <c r="S10" s="39">
        <v>3068</v>
      </c>
      <c r="T10" s="39">
        <v>1514</v>
      </c>
      <c r="U10" s="39">
        <v>60125</v>
      </c>
      <c r="V10" s="39">
        <v>0</v>
      </c>
      <c r="W10" s="39">
        <v>0</v>
      </c>
      <c r="X10" s="39">
        <v>1312004</v>
      </c>
    </row>
    <row r="11" spans="1:24" s="1" customFormat="1" ht="21.6" customHeight="1" x14ac:dyDescent="0.2">
      <c r="A11" s="66" t="s">
        <v>47</v>
      </c>
      <c r="B11" s="66"/>
      <c r="C11" s="39">
        <v>81957</v>
      </c>
      <c r="D11" s="39">
        <v>167060</v>
      </c>
      <c r="E11" s="39">
        <v>0</v>
      </c>
      <c r="F11" s="39">
        <v>5924</v>
      </c>
      <c r="G11" s="39">
        <v>0</v>
      </c>
      <c r="H11" s="39">
        <v>7600</v>
      </c>
      <c r="I11" s="39">
        <v>233593</v>
      </c>
      <c r="J11" s="39">
        <v>29265</v>
      </c>
      <c r="K11" s="39">
        <v>2626</v>
      </c>
      <c r="L11" s="39">
        <v>0</v>
      </c>
      <c r="M11" s="39">
        <v>0</v>
      </c>
      <c r="N11" s="39">
        <v>46192</v>
      </c>
      <c r="O11" s="39">
        <v>3557</v>
      </c>
      <c r="P11" s="39">
        <v>44959</v>
      </c>
      <c r="Q11" s="39">
        <v>1544</v>
      </c>
      <c r="R11" s="39">
        <v>0</v>
      </c>
      <c r="S11" s="39">
        <v>0</v>
      </c>
      <c r="T11" s="39">
        <v>29</v>
      </c>
      <c r="U11" s="39">
        <v>46313</v>
      </c>
      <c r="V11" s="39">
        <v>0</v>
      </c>
      <c r="W11" s="39">
        <v>0</v>
      </c>
      <c r="X11" s="39">
        <v>670618</v>
      </c>
    </row>
    <row r="12" spans="1:24" s="1" customFormat="1" ht="21.6" customHeight="1" x14ac:dyDescent="0.2">
      <c r="A12" s="66" t="s">
        <v>48</v>
      </c>
      <c r="B12" s="66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</row>
    <row r="13" spans="1:24" s="1" customFormat="1" ht="21.6" customHeight="1" x14ac:dyDescent="0.2">
      <c r="A13" s="66" t="s">
        <v>49</v>
      </c>
      <c r="B13" s="66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</row>
    <row r="14" spans="1:24" s="1" customFormat="1" ht="21.6" customHeight="1" x14ac:dyDescent="0.2">
      <c r="A14" s="66" t="s">
        <v>50</v>
      </c>
      <c r="B14" s="66"/>
      <c r="C14" s="39">
        <v>0</v>
      </c>
      <c r="D14" s="39">
        <v>2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2</v>
      </c>
    </row>
    <row r="15" spans="1:24" s="1" customFormat="1" ht="21.6" customHeight="1" x14ac:dyDescent="0.25">
      <c r="A15" s="62" t="s">
        <v>51</v>
      </c>
      <c r="B15" s="62"/>
      <c r="C15" s="38">
        <v>260</v>
      </c>
      <c r="D15" s="38">
        <v>2740</v>
      </c>
      <c r="E15" s="38">
        <v>0</v>
      </c>
      <c r="F15" s="38">
        <v>0</v>
      </c>
      <c r="G15" s="38">
        <v>0</v>
      </c>
      <c r="H15" s="38">
        <v>2</v>
      </c>
      <c r="I15" s="38">
        <v>130</v>
      </c>
      <c r="J15" s="38">
        <v>0</v>
      </c>
      <c r="K15" s="38">
        <v>50</v>
      </c>
      <c r="L15" s="38">
        <v>0</v>
      </c>
      <c r="M15" s="38">
        <v>0</v>
      </c>
      <c r="N15" s="38">
        <v>0</v>
      </c>
      <c r="O15" s="38">
        <v>34</v>
      </c>
      <c r="P15" s="38">
        <v>101</v>
      </c>
      <c r="Q15" s="38">
        <v>0</v>
      </c>
      <c r="R15" s="38">
        <v>0</v>
      </c>
      <c r="S15" s="38">
        <v>0</v>
      </c>
      <c r="T15" s="38">
        <v>621</v>
      </c>
      <c r="U15" s="38">
        <v>351</v>
      </c>
      <c r="V15" s="38">
        <v>2122</v>
      </c>
      <c r="W15" s="38">
        <v>0</v>
      </c>
      <c r="X15" s="38">
        <v>6412</v>
      </c>
    </row>
    <row r="16" spans="1:24" s="1" customFormat="1" ht="21.6" customHeight="1" x14ac:dyDescent="0.25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</row>
    <row r="17" spans="1:24" s="1" customFormat="1" ht="21.6" customHeight="1" x14ac:dyDescent="0.25">
      <c r="A17" s="62" t="s">
        <v>53</v>
      </c>
      <c r="B17" s="62"/>
      <c r="C17" s="38">
        <v>462</v>
      </c>
      <c r="D17" s="38">
        <v>91943</v>
      </c>
      <c r="E17" s="38">
        <v>215</v>
      </c>
      <c r="F17" s="38">
        <v>16326</v>
      </c>
      <c r="G17" s="38">
        <v>10606</v>
      </c>
      <c r="H17" s="38">
        <v>28847</v>
      </c>
      <c r="I17" s="38">
        <v>71700</v>
      </c>
      <c r="J17" s="38">
        <v>15098</v>
      </c>
      <c r="K17" s="38">
        <v>1734</v>
      </c>
      <c r="L17" s="38">
        <v>200</v>
      </c>
      <c r="M17" s="38">
        <v>2154</v>
      </c>
      <c r="N17" s="38">
        <v>2821</v>
      </c>
      <c r="O17" s="38">
        <v>1906</v>
      </c>
      <c r="P17" s="38">
        <v>4705</v>
      </c>
      <c r="Q17" s="38">
        <v>11454</v>
      </c>
      <c r="R17" s="38">
        <v>12680</v>
      </c>
      <c r="S17" s="38">
        <v>3178</v>
      </c>
      <c r="T17" s="38">
        <v>2337</v>
      </c>
      <c r="U17" s="38">
        <v>400</v>
      </c>
      <c r="V17" s="38">
        <v>1040</v>
      </c>
      <c r="W17" s="38">
        <v>0</v>
      </c>
      <c r="X17" s="38">
        <v>279804</v>
      </c>
    </row>
    <row r="18" spans="1:24" s="1" customFormat="1" ht="21.6" customHeight="1" x14ac:dyDescent="0.2">
      <c r="A18" s="66" t="s">
        <v>54</v>
      </c>
      <c r="B18" s="66"/>
      <c r="C18" s="39">
        <v>241</v>
      </c>
      <c r="D18" s="39">
        <v>36305</v>
      </c>
      <c r="E18" s="39">
        <v>209</v>
      </c>
      <c r="F18" s="39">
        <v>16326</v>
      </c>
      <c r="G18" s="39">
        <v>9357</v>
      </c>
      <c r="H18" s="39">
        <v>24536</v>
      </c>
      <c r="I18" s="39">
        <v>30481</v>
      </c>
      <c r="J18" s="39">
        <v>9915</v>
      </c>
      <c r="K18" s="39">
        <v>1578</v>
      </c>
      <c r="L18" s="39">
        <v>12</v>
      </c>
      <c r="M18" s="39">
        <v>2136</v>
      </c>
      <c r="N18" s="39">
        <v>827</v>
      </c>
      <c r="O18" s="39">
        <v>1059</v>
      </c>
      <c r="P18" s="39">
        <v>3877</v>
      </c>
      <c r="Q18" s="39">
        <v>4820</v>
      </c>
      <c r="R18" s="39">
        <v>11804</v>
      </c>
      <c r="S18" s="39">
        <v>3167</v>
      </c>
      <c r="T18" s="39">
        <v>1979</v>
      </c>
      <c r="U18" s="39">
        <v>0</v>
      </c>
      <c r="V18" s="39">
        <v>0</v>
      </c>
      <c r="W18" s="39">
        <v>0</v>
      </c>
      <c r="X18" s="39">
        <v>158629</v>
      </c>
    </row>
    <row r="19" spans="1:24" s="1" customFormat="1" ht="21.6" customHeight="1" x14ac:dyDescent="0.2">
      <c r="A19" s="66" t="s">
        <v>55</v>
      </c>
      <c r="B19" s="66"/>
      <c r="C19" s="39">
        <v>221</v>
      </c>
      <c r="D19" s="39">
        <v>55637</v>
      </c>
      <c r="E19" s="39">
        <v>6</v>
      </c>
      <c r="F19" s="39">
        <v>0</v>
      </c>
      <c r="G19" s="39">
        <v>1249</v>
      </c>
      <c r="H19" s="39">
        <v>4310</v>
      </c>
      <c r="I19" s="39">
        <v>41219</v>
      </c>
      <c r="J19" s="39">
        <v>5183</v>
      </c>
      <c r="K19" s="39">
        <v>157</v>
      </c>
      <c r="L19" s="39">
        <v>188</v>
      </c>
      <c r="M19" s="39">
        <v>18</v>
      </c>
      <c r="N19" s="39">
        <v>1994</v>
      </c>
      <c r="O19" s="39">
        <v>847</v>
      </c>
      <c r="P19" s="39">
        <v>827</v>
      </c>
      <c r="Q19" s="39">
        <v>6634</v>
      </c>
      <c r="R19" s="39">
        <v>876</v>
      </c>
      <c r="S19" s="39">
        <v>10</v>
      </c>
      <c r="T19" s="39">
        <v>357</v>
      </c>
      <c r="U19" s="39">
        <v>400</v>
      </c>
      <c r="V19" s="39">
        <v>1040</v>
      </c>
      <c r="W19" s="39">
        <v>0</v>
      </c>
      <c r="X19" s="39">
        <v>121175</v>
      </c>
    </row>
    <row r="20" spans="1:24" s="1" customFormat="1" ht="21.6" customHeight="1" x14ac:dyDescent="0.25">
      <c r="A20" s="62" t="s">
        <v>56</v>
      </c>
      <c r="B20" s="62"/>
      <c r="C20" s="38">
        <v>2999</v>
      </c>
      <c r="D20" s="38">
        <v>118364</v>
      </c>
      <c r="E20" s="38">
        <v>44</v>
      </c>
      <c r="F20" s="38">
        <v>552</v>
      </c>
      <c r="G20" s="38">
        <v>2339</v>
      </c>
      <c r="H20" s="38">
        <v>3363</v>
      </c>
      <c r="I20" s="38">
        <v>27789</v>
      </c>
      <c r="J20" s="38">
        <v>3431</v>
      </c>
      <c r="K20" s="38">
        <v>55</v>
      </c>
      <c r="L20" s="38">
        <v>18</v>
      </c>
      <c r="M20" s="38">
        <v>27</v>
      </c>
      <c r="N20" s="38">
        <v>829</v>
      </c>
      <c r="O20" s="38">
        <v>25</v>
      </c>
      <c r="P20" s="38">
        <v>16759</v>
      </c>
      <c r="Q20" s="38">
        <v>1284</v>
      </c>
      <c r="R20" s="38">
        <v>8</v>
      </c>
      <c r="S20" s="38">
        <v>79</v>
      </c>
      <c r="T20" s="38">
        <v>2183</v>
      </c>
      <c r="U20" s="38">
        <v>1722</v>
      </c>
      <c r="V20" s="38">
        <v>4951</v>
      </c>
      <c r="W20" s="38">
        <v>0</v>
      </c>
      <c r="X20" s="38">
        <v>186821</v>
      </c>
    </row>
    <row r="21" spans="1:24" s="1" customFormat="1" ht="21.6" customHeight="1" x14ac:dyDescent="0.25">
      <c r="A21" s="62" t="s">
        <v>57</v>
      </c>
      <c r="B21" s="62"/>
      <c r="C21" s="38">
        <v>1465</v>
      </c>
      <c r="D21" s="38">
        <v>1</v>
      </c>
      <c r="E21" s="38">
        <v>0</v>
      </c>
      <c r="F21" s="38">
        <v>0</v>
      </c>
      <c r="G21" s="38">
        <v>715</v>
      </c>
      <c r="H21" s="38">
        <v>2</v>
      </c>
      <c r="I21" s="38">
        <v>5711</v>
      </c>
      <c r="J21" s="38">
        <v>263</v>
      </c>
      <c r="K21" s="38">
        <v>174</v>
      </c>
      <c r="L21" s="38">
        <v>149</v>
      </c>
      <c r="M21" s="38">
        <v>321</v>
      </c>
      <c r="N21" s="38">
        <v>0</v>
      </c>
      <c r="O21" s="38">
        <v>139</v>
      </c>
      <c r="P21" s="38">
        <v>0</v>
      </c>
      <c r="Q21" s="38">
        <v>0</v>
      </c>
      <c r="R21" s="38">
        <v>0</v>
      </c>
      <c r="S21" s="38">
        <v>57</v>
      </c>
      <c r="T21" s="38">
        <v>848</v>
      </c>
      <c r="U21" s="38">
        <v>0</v>
      </c>
      <c r="V21" s="38">
        <v>-3</v>
      </c>
      <c r="W21" s="38">
        <v>0</v>
      </c>
      <c r="X21" s="38">
        <v>9843</v>
      </c>
    </row>
    <row r="22" spans="1:24" s="1" customFormat="1" ht="21.6" customHeight="1" x14ac:dyDescent="0.25">
      <c r="A22" s="62" t="s">
        <v>58</v>
      </c>
      <c r="B22" s="62"/>
      <c r="C22" s="38">
        <v>2347</v>
      </c>
      <c r="D22" s="38">
        <v>2089</v>
      </c>
      <c r="E22" s="38">
        <v>0</v>
      </c>
      <c r="F22" s="38">
        <v>0</v>
      </c>
      <c r="G22" s="38">
        <v>0</v>
      </c>
      <c r="H22" s="38">
        <v>1</v>
      </c>
      <c r="I22" s="38">
        <v>264</v>
      </c>
      <c r="J22" s="38">
        <v>254</v>
      </c>
      <c r="K22" s="38">
        <v>0</v>
      </c>
      <c r="L22" s="38">
        <v>0</v>
      </c>
      <c r="M22" s="38">
        <v>0</v>
      </c>
      <c r="N22" s="38">
        <v>986</v>
      </c>
      <c r="O22" s="38">
        <v>0</v>
      </c>
      <c r="P22" s="38">
        <v>0</v>
      </c>
      <c r="Q22" s="38">
        <v>174</v>
      </c>
      <c r="R22" s="38">
        <v>3400</v>
      </c>
      <c r="S22" s="38">
        <v>0</v>
      </c>
      <c r="T22" s="38">
        <v>796</v>
      </c>
      <c r="U22" s="38">
        <v>0</v>
      </c>
      <c r="V22" s="38">
        <v>631</v>
      </c>
      <c r="W22" s="38">
        <v>0</v>
      </c>
      <c r="X22" s="38">
        <v>10941</v>
      </c>
    </row>
    <row r="23" spans="1:24" s="1" customFormat="1" ht="21.6" customHeight="1" x14ac:dyDescent="0.2">
      <c r="A23" s="66" t="s">
        <v>59</v>
      </c>
      <c r="B23" s="66"/>
      <c r="C23" s="39">
        <v>2347</v>
      </c>
      <c r="D23" s="39">
        <v>2089</v>
      </c>
      <c r="E23" s="39">
        <v>0</v>
      </c>
      <c r="F23" s="39">
        <v>0</v>
      </c>
      <c r="G23" s="39">
        <v>0</v>
      </c>
      <c r="H23" s="39">
        <v>1</v>
      </c>
      <c r="I23" s="39">
        <v>264</v>
      </c>
      <c r="J23" s="39">
        <v>254</v>
      </c>
      <c r="K23" s="39">
        <v>0</v>
      </c>
      <c r="L23" s="39">
        <v>0</v>
      </c>
      <c r="M23" s="39">
        <v>0</v>
      </c>
      <c r="N23" s="39">
        <v>986</v>
      </c>
      <c r="O23" s="39">
        <v>0</v>
      </c>
      <c r="P23" s="39">
        <v>0</v>
      </c>
      <c r="Q23" s="39">
        <v>174</v>
      </c>
      <c r="R23" s="39">
        <v>3400</v>
      </c>
      <c r="S23" s="39">
        <v>0</v>
      </c>
      <c r="T23" s="39">
        <v>796</v>
      </c>
      <c r="U23" s="39">
        <v>0</v>
      </c>
      <c r="V23" s="39">
        <v>631</v>
      </c>
      <c r="W23" s="39">
        <v>0</v>
      </c>
      <c r="X23" s="39">
        <v>10941</v>
      </c>
    </row>
    <row r="24" spans="1:24" s="1" customFormat="1" ht="21.6" customHeight="1" x14ac:dyDescent="0.2">
      <c r="A24" s="66" t="s">
        <v>60</v>
      </c>
      <c r="B24" s="66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</row>
    <row r="25" spans="1:24" s="1" customFormat="1" ht="21.6" customHeight="1" x14ac:dyDescent="0.25">
      <c r="A25" s="62" t="s">
        <v>61</v>
      </c>
      <c r="B25" s="62"/>
      <c r="C25" s="38">
        <v>5175</v>
      </c>
      <c r="D25" s="38">
        <v>14433</v>
      </c>
      <c r="E25" s="38">
        <v>74</v>
      </c>
      <c r="F25" s="38">
        <v>928</v>
      </c>
      <c r="G25" s="38">
        <v>0</v>
      </c>
      <c r="H25" s="38">
        <v>3384</v>
      </c>
      <c r="I25" s="38">
        <v>12130</v>
      </c>
      <c r="J25" s="38">
        <v>7871</v>
      </c>
      <c r="K25" s="38">
        <v>159</v>
      </c>
      <c r="L25" s="38">
        <v>0</v>
      </c>
      <c r="M25" s="38">
        <v>164</v>
      </c>
      <c r="N25" s="38">
        <v>295</v>
      </c>
      <c r="O25" s="38">
        <v>114</v>
      </c>
      <c r="P25" s="38">
        <v>5789</v>
      </c>
      <c r="Q25" s="38">
        <v>2078</v>
      </c>
      <c r="R25" s="38">
        <v>965</v>
      </c>
      <c r="S25" s="38">
        <v>258</v>
      </c>
      <c r="T25" s="38">
        <v>408</v>
      </c>
      <c r="U25" s="38">
        <v>1424</v>
      </c>
      <c r="V25" s="38">
        <v>0</v>
      </c>
      <c r="W25" s="38">
        <v>0</v>
      </c>
      <c r="X25" s="38">
        <v>55649</v>
      </c>
    </row>
    <row r="26" spans="1:24" s="1" customFormat="1" ht="21.6" customHeight="1" x14ac:dyDescent="0.25">
      <c r="A26" s="62" t="s">
        <v>67</v>
      </c>
      <c r="B26" s="62"/>
      <c r="C26" s="38">
        <v>1445</v>
      </c>
      <c r="D26" s="38">
        <v>27555</v>
      </c>
      <c r="E26" s="38">
        <v>129</v>
      </c>
      <c r="F26" s="38">
        <v>3064</v>
      </c>
      <c r="G26" s="38">
        <v>8434</v>
      </c>
      <c r="H26" s="38">
        <v>18971</v>
      </c>
      <c r="I26" s="38">
        <v>92299</v>
      </c>
      <c r="J26" s="38">
        <v>40025</v>
      </c>
      <c r="K26" s="38">
        <v>549</v>
      </c>
      <c r="L26" s="38">
        <v>368</v>
      </c>
      <c r="M26" s="38">
        <v>325</v>
      </c>
      <c r="N26" s="38">
        <v>1660</v>
      </c>
      <c r="O26" s="38">
        <v>185</v>
      </c>
      <c r="P26" s="38">
        <v>2548</v>
      </c>
      <c r="Q26" s="38">
        <v>6760</v>
      </c>
      <c r="R26" s="38">
        <v>5725</v>
      </c>
      <c r="S26" s="38">
        <v>698</v>
      </c>
      <c r="T26" s="38">
        <v>1040</v>
      </c>
      <c r="U26" s="38">
        <v>4993</v>
      </c>
      <c r="V26" s="38">
        <v>10843</v>
      </c>
      <c r="W26" s="38">
        <v>-1103</v>
      </c>
      <c r="X26" s="38">
        <v>226512</v>
      </c>
    </row>
    <row r="27" spans="1:24" s="1" customFormat="1" ht="21.6" customHeight="1" x14ac:dyDescent="0.25">
      <c r="A27" s="62" t="s">
        <v>68</v>
      </c>
      <c r="B27" s="62"/>
      <c r="C27" s="38">
        <v>8024</v>
      </c>
      <c r="D27" s="38">
        <v>114560</v>
      </c>
      <c r="E27" s="38">
        <v>25</v>
      </c>
      <c r="F27" s="38">
        <v>9606</v>
      </c>
      <c r="G27" s="38">
        <v>3481</v>
      </c>
      <c r="H27" s="38">
        <v>14119</v>
      </c>
      <c r="I27" s="38">
        <v>73900</v>
      </c>
      <c r="J27" s="38">
        <v>74194</v>
      </c>
      <c r="K27" s="38">
        <v>460</v>
      </c>
      <c r="L27" s="38">
        <v>101</v>
      </c>
      <c r="M27" s="38">
        <v>209</v>
      </c>
      <c r="N27" s="38">
        <v>129</v>
      </c>
      <c r="O27" s="38">
        <v>17</v>
      </c>
      <c r="P27" s="38">
        <v>21145</v>
      </c>
      <c r="Q27" s="38">
        <v>8917</v>
      </c>
      <c r="R27" s="38">
        <v>10493</v>
      </c>
      <c r="S27" s="38">
        <v>104</v>
      </c>
      <c r="T27" s="38">
        <v>662</v>
      </c>
      <c r="U27" s="38">
        <v>2346</v>
      </c>
      <c r="V27" s="38">
        <v>22809</v>
      </c>
      <c r="W27" s="38">
        <v>-357</v>
      </c>
      <c r="X27" s="38">
        <v>364946</v>
      </c>
    </row>
    <row r="28" spans="1:24" s="1" customFormat="1" ht="21.6" customHeight="1" x14ac:dyDescent="0.25">
      <c r="A28" s="62" t="s">
        <v>69</v>
      </c>
      <c r="B28" s="62"/>
      <c r="C28" s="38">
        <v>5477</v>
      </c>
      <c r="D28" s="38">
        <v>5564</v>
      </c>
      <c r="E28" s="38">
        <v>460</v>
      </c>
      <c r="F28" s="38">
        <v>3599</v>
      </c>
      <c r="G28" s="38">
        <v>816</v>
      </c>
      <c r="H28" s="38">
        <v>1900</v>
      </c>
      <c r="I28" s="38">
        <v>39681</v>
      </c>
      <c r="J28" s="38">
        <v>25629</v>
      </c>
      <c r="K28" s="38">
        <v>287</v>
      </c>
      <c r="L28" s="38">
        <v>328</v>
      </c>
      <c r="M28" s="38">
        <v>444</v>
      </c>
      <c r="N28" s="38">
        <v>194</v>
      </c>
      <c r="O28" s="38">
        <v>361</v>
      </c>
      <c r="P28" s="38">
        <v>7929</v>
      </c>
      <c r="Q28" s="38">
        <v>4301</v>
      </c>
      <c r="R28" s="38">
        <v>1332</v>
      </c>
      <c r="S28" s="38">
        <v>917</v>
      </c>
      <c r="T28" s="38">
        <v>358</v>
      </c>
      <c r="U28" s="38">
        <v>2602</v>
      </c>
      <c r="V28" s="38">
        <v>7740</v>
      </c>
      <c r="W28" s="38">
        <v>-7620</v>
      </c>
      <c r="X28" s="38">
        <v>102297</v>
      </c>
    </row>
    <row r="29" spans="1:24" s="1" customFormat="1" ht="8.85" customHeight="1" x14ac:dyDescent="0.25">
      <c r="A29" s="67"/>
      <c r="B29" s="67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s="1" customFormat="1" ht="21.6" customHeight="1" x14ac:dyDescent="0.25">
      <c r="A30" s="62" t="s">
        <v>73</v>
      </c>
      <c r="B30" s="62"/>
      <c r="C30" s="38">
        <v>0</v>
      </c>
      <c r="D30" s="38">
        <v>354244</v>
      </c>
      <c r="E30" s="38">
        <v>0</v>
      </c>
      <c r="F30" s="38">
        <v>17069</v>
      </c>
      <c r="G30" s="38">
        <v>66038</v>
      </c>
      <c r="H30" s="38">
        <v>362344</v>
      </c>
      <c r="I30" s="38">
        <v>23803</v>
      </c>
      <c r="J30" s="38">
        <v>428901</v>
      </c>
      <c r="K30" s="38">
        <v>0</v>
      </c>
      <c r="L30" s="38">
        <v>6152</v>
      </c>
      <c r="M30" s="38">
        <v>3113</v>
      </c>
      <c r="N30" s="38">
        <v>94418</v>
      </c>
      <c r="O30" s="38">
        <v>142</v>
      </c>
      <c r="P30" s="38">
        <v>0</v>
      </c>
      <c r="Q30" s="38">
        <v>33156</v>
      </c>
      <c r="R30" s="38">
        <v>81920</v>
      </c>
      <c r="S30" s="38">
        <v>648</v>
      </c>
      <c r="T30" s="38">
        <v>8591</v>
      </c>
      <c r="U30" s="38">
        <v>0</v>
      </c>
      <c r="V30" s="38">
        <v>261505</v>
      </c>
      <c r="W30" s="38">
        <v>-1742044</v>
      </c>
      <c r="X30" s="38">
        <v>0</v>
      </c>
    </row>
    <row r="31" spans="1:24" s="1" customFormat="1" ht="21.6" customHeight="1" x14ac:dyDescent="0.2">
      <c r="A31" s="66" t="s">
        <v>70</v>
      </c>
      <c r="B31" s="66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40793</v>
      </c>
      <c r="W31" s="39">
        <v>-40793</v>
      </c>
      <c r="X31" s="39">
        <v>0</v>
      </c>
    </row>
    <row r="32" spans="1:24" s="1" customFormat="1" ht="21.6" customHeight="1" x14ac:dyDescent="0.2">
      <c r="A32" s="66" t="s">
        <v>1263</v>
      </c>
      <c r="B32" s="66"/>
      <c r="C32" s="39">
        <v>0</v>
      </c>
      <c r="D32" s="39">
        <v>0</v>
      </c>
      <c r="E32" s="39">
        <v>0</v>
      </c>
      <c r="F32" s="39">
        <v>0</v>
      </c>
      <c r="G32" s="39">
        <v>60075</v>
      </c>
      <c r="H32" s="39">
        <v>362344</v>
      </c>
      <c r="I32" s="39">
        <v>23803</v>
      </c>
      <c r="J32" s="39">
        <v>428901</v>
      </c>
      <c r="K32" s="39">
        <v>0</v>
      </c>
      <c r="L32" s="39">
        <v>6152</v>
      </c>
      <c r="M32" s="39">
        <v>3113</v>
      </c>
      <c r="N32" s="39">
        <v>0</v>
      </c>
      <c r="O32" s="39">
        <v>0</v>
      </c>
      <c r="P32" s="39">
        <v>0</v>
      </c>
      <c r="Q32" s="39">
        <v>33156</v>
      </c>
      <c r="R32" s="39">
        <v>81920</v>
      </c>
      <c r="S32" s="39">
        <v>554</v>
      </c>
      <c r="T32" s="39">
        <v>8451</v>
      </c>
      <c r="U32" s="39">
        <v>0</v>
      </c>
      <c r="V32" s="39">
        <v>220615</v>
      </c>
      <c r="W32" s="39">
        <v>-1229085</v>
      </c>
      <c r="X32" s="39">
        <v>0</v>
      </c>
    </row>
    <row r="33" spans="1:24" s="1" customFormat="1" ht="21.6" customHeight="1" x14ac:dyDescent="0.2">
      <c r="A33" s="66" t="s">
        <v>75</v>
      </c>
      <c r="B33" s="66"/>
      <c r="C33" s="39">
        <v>0</v>
      </c>
      <c r="D33" s="39">
        <v>354244</v>
      </c>
      <c r="E33" s="39">
        <v>0</v>
      </c>
      <c r="F33" s="39">
        <v>17069</v>
      </c>
      <c r="G33" s="39">
        <v>5962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94418</v>
      </c>
      <c r="O33" s="39">
        <v>142</v>
      </c>
      <c r="P33" s="39">
        <v>0</v>
      </c>
      <c r="Q33" s="39">
        <v>0</v>
      </c>
      <c r="R33" s="39">
        <v>0</v>
      </c>
      <c r="S33" s="39">
        <v>94</v>
      </c>
      <c r="T33" s="39">
        <v>140</v>
      </c>
      <c r="U33" s="39">
        <v>0</v>
      </c>
      <c r="V33" s="39">
        <v>97</v>
      </c>
      <c r="W33" s="39">
        <v>-472166</v>
      </c>
      <c r="X33" s="39">
        <v>0</v>
      </c>
    </row>
    <row r="34" spans="1:24" s="1" customFormat="1" ht="14.65" customHeight="1" x14ac:dyDescent="0.25">
      <c r="A34" s="68"/>
      <c r="B34" s="68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2"/>
      <c r="V34" s="42"/>
      <c r="W34" s="42"/>
      <c r="X34" s="42"/>
    </row>
    <row r="35" spans="1:24" s="1" customFormat="1" ht="21.6" customHeight="1" x14ac:dyDescent="0.25">
      <c r="A35" s="62" t="s">
        <v>72</v>
      </c>
      <c r="B35" s="62"/>
      <c r="C35" s="38">
        <v>173341</v>
      </c>
      <c r="D35" s="38">
        <v>1625108</v>
      </c>
      <c r="E35" s="38">
        <v>7329</v>
      </c>
      <c r="F35" s="38">
        <v>88580</v>
      </c>
      <c r="G35" s="38">
        <v>124347</v>
      </c>
      <c r="H35" s="38">
        <v>670993</v>
      </c>
      <c r="I35" s="38">
        <v>1010256</v>
      </c>
      <c r="J35" s="38">
        <v>919775</v>
      </c>
      <c r="K35" s="38">
        <v>15857</v>
      </c>
      <c r="L35" s="38">
        <v>16740</v>
      </c>
      <c r="M35" s="38">
        <v>16982</v>
      </c>
      <c r="N35" s="38">
        <v>203766</v>
      </c>
      <c r="O35" s="38">
        <v>7990</v>
      </c>
      <c r="P35" s="38">
        <v>363173</v>
      </c>
      <c r="Q35" s="38">
        <v>140817</v>
      </c>
      <c r="R35" s="38">
        <v>151584</v>
      </c>
      <c r="S35" s="38">
        <v>14175</v>
      </c>
      <c r="T35" s="38">
        <v>30969</v>
      </c>
      <c r="U35" s="38">
        <v>139143</v>
      </c>
      <c r="V35" s="38">
        <v>403398</v>
      </c>
      <c r="W35" s="38">
        <v>-1751124</v>
      </c>
      <c r="X35" s="38">
        <v>4373200</v>
      </c>
    </row>
  </sheetData>
  <sheetProtection sheet="1" objects="1" scenarios="1" selectLockedCells="1"/>
  <mergeCells count="31">
    <mergeCell ref="A35:B35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72" sqref="A72"/>
    </sheetView>
  </sheetViews>
  <sheetFormatPr defaultColWidth="9.140625" defaultRowHeight="15" x14ac:dyDescent="0.2"/>
  <cols>
    <col min="1" max="1" width="111.28515625" style="13" customWidth="1"/>
    <col min="2" max="23" width="160.7109375" style="25" customWidth="1"/>
    <col min="24" max="16384" width="9.140625" style="13"/>
  </cols>
  <sheetData>
    <row r="1" spans="1:23" s="9" customFormat="1" ht="18" customHeight="1" x14ac:dyDescent="0.25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25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25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25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25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25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25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25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25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25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25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25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25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25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25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25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25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25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25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25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25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25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25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25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25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25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25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25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25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Golau, Martyna</cp:lastModifiedBy>
  <cp:lastPrinted>2016-08-01T10:28:32Z</cp:lastPrinted>
  <dcterms:created xsi:type="dcterms:W3CDTF">2016-04-22T16:32:18Z</dcterms:created>
  <dcterms:modified xsi:type="dcterms:W3CDTF">2017-12-04T10:49:53Z</dcterms:modified>
</cp:coreProperties>
</file>