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70" windowWidth="22710" windowHeight="8340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<sst xmlns="http://schemas.openxmlformats.org/spreadsheetml/2006/main" count="1397" uniqueCount="1310">
  <si>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</si>
  <si>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</si>
  <si>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</si>
  <si>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</si>
  <si>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</si>
  <si>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</si>
  <si>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</si>
  <si>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</si>
  <si>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</si>
  <si>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</si>
  <si>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</si>
  <si>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</si>
  <si>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</si>
  <si>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</si>
  <si>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</si>
  <si>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</si>
  <si>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</si>
  <si>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</si>
  <si>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</si>
  <si>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</si>
  <si>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</si>
  <si>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</si>
  <si>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</si>
  <si>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</si>
  <si>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</si>
  <si>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</si>
  <si>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</si>
  <si>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</si>
  <si>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</si>
  <si>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</si>
  <si>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</si>
  <si>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</si>
  <si>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</si>
  <si>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</si>
  <si>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</si>
  <si>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</si>
  <si>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</si>
  <si>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</si>
  <si>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</si>
  <si>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</si>
  <si>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</si>
  <si>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</si>
  <si>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</si>
  <si>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</si>
  <si>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</si>
  <si>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</si>
  <si>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</si>
  <si>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</si>
  <si>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</si>
  <si>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</si>
  <si>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</si>
  <si>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</si>
  <si>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</si>
  <si>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</si>
  <si>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</si>
  <si>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</si>
  <si>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</si>
  <si>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</si>
  <si>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</si>
  <si>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</si>
  <si>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</si>
  <si>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</si>
  <si>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</si>
  <si>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</si>
  <si>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</si>
  <si>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</si>
  <si>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</si>
  <si>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</si>
  <si>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</si>
  <si>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</si>
  <si>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</si>
  <si>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</si>
  <si>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</si>
  <si>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</si>
  <si>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</si>
  <si>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</si>
  <si>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</si>
  <si>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</si>
  <si>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</si>
  <si>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</si>
  <si>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</si>
  <si>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</si>
  <si>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</si>
  <si>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</si>
  <si>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</si>
  <si>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</si>
  <si>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</si>
  <si>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</si>
  <si>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</si>
  <si>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</si>
  <si>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</si>
  <si>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</si>
  <si>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</si>
  <si>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</si>
  <si>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</si>
  <si>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</si>
  <si>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</si>
  <si>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</si>
  <si>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</si>
  <si>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</si>
  <si>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</si>
  <si>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</si>
  <si>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</si>
  <si>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</si>
  <si>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</si>
  <si>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</si>
  <si>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</si>
  <si>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</si>
  <si>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</si>
  <si>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</si>
  <si>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</si>
  <si>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</si>
  <si>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</si>
  <si>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</si>
  <si>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</si>
  <si>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</si>
  <si>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</si>
  <si>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</si>
  <si>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</si>
  <si>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</si>
  <si>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</si>
  <si>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</si>
  <si>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</si>
  <si>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</si>
  <si>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</si>
  <si>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</si>
  <si>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</si>
  <si>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</si>
  <si>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</si>
  <si>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</si>
  <si>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</si>
  <si>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</si>
  <si>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</si>
  <si>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</si>
  <si>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</si>
  <si>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</si>
  <si>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</si>
  <si>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</si>
  <si>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</si>
  <si>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</si>
  <si>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</si>
  <si>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</si>
  <si>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</si>
  <si>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</si>
  <si>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</si>
  <si>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</si>
  <si>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</si>
  <si>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</si>
  <si>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</si>
  <si>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</si>
  <si>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</si>
  <si>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</si>
  <si>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</si>
  <si>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</si>
  <si>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</si>
  <si>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</si>
  <si>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</si>
  <si>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</si>
  <si>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</si>
  <si>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</si>
  <si>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</si>
  <si>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</si>
  <si>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</si>
  <si>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</si>
  <si>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</si>
  <si>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</si>
  <si>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</si>
  <si>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</si>
  <si>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</si>
  <si>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</si>
  <si>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</si>
  <si>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</si>
  <si>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</si>
  <si>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</si>
  <si>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</si>
  <si>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</si>
  <si>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</si>
  <si>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</si>
  <si>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</si>
  <si>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</si>
  <si>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</si>
  <si>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</si>
  <si>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</si>
  <si>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</si>
  <si>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</si>
  <si>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</si>
  <si>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</si>
  <si>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</si>
  <si>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</si>
  <si>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</si>
  <si>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</si>
  <si>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</si>
  <si>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</si>
  <si>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</si>
  <si>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</si>
  <si>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</si>
  <si>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</si>
  <si>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</si>
  <si>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</si>
  <si>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</si>
  <si>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</si>
  <si>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</si>
  <si>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</si>
  <si>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</si>
  <si>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</si>
  <si>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</si>
  <si>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</si>
  <si>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</si>
  <si>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</si>
  <si>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</si>
  <si>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</si>
  <si>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</si>
  <si>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</si>
  <si>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</si>
  <si>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</si>
  <si>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</si>
  <si>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</si>
  <si>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</si>
  <si>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</si>
  <si>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</si>
  <si>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</si>
  <si>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</si>
  <si>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</si>
  <si>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</si>
  <si>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</si>
  <si>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</si>
  <si>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</si>
  <si>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</si>
  <si>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</si>
  <si>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</si>
  <si>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</si>
  <si>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</si>
  <si>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</si>
  <si>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</si>
  <si>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</si>
  <si>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</si>
  <si>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</si>
  <si>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</si>
  <si>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</si>
  <si>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</si>
  <si>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</si>
  <si>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</si>
  <si>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</si>
  <si>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</si>
  <si>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</si>
  <si>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</si>
  <si>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</si>
  <si>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</si>
  <si>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</si>
  <si>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</si>
  <si>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</si>
  <si>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</si>
  <si>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</si>
  <si>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</si>
  <si>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</si>
  <si>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</si>
  <si>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</si>
  <si>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</si>
  <si>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</si>
  <si>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</si>
  <si>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</si>
  <si>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</si>
  <si>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</si>
  <si>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</si>
  <si>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</si>
  <si>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</si>
  <si>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</si>
  <si>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</si>
  <si>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</si>
  <si>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</si>
  <si>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</si>
  <si>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</si>
  <si>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</si>
  <si>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</si>
  <si>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</si>
  <si>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</si>
  <si>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</si>
  <si>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</si>
  <si>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</si>
  <si>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</si>
  <si>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</si>
  <si>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</si>
  <si>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</si>
  <si>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</si>
  <si>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</si>
  <si>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</si>
  <si>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</si>
  <si>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</si>
  <si>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</si>
  <si>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</si>
  <si>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</si>
  <si>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</si>
  <si>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</si>
  <si>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</si>
  <si>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</si>
  <si>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</si>
  <si>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</si>
  <si>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</si>
  <si>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</si>
  <si>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</si>
  <si>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</si>
  <si>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</si>
  <si>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</si>
  <si>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</si>
  <si>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</si>
  <si>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</si>
  <si>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</si>
  <si>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</si>
  <si>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</si>
  <si>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</si>
  <si>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</si>
  <si>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</si>
  <si>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</si>
  <si>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</si>
  <si>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</si>
  <si>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</si>
  <si>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</si>
  <si>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</si>
  <si>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</si>
  <si>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</si>
  <si>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</si>
  <si>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</si>
  <si>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</si>
  <si>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</si>
  <si>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</si>
  <si>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</si>
  <si>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</si>
  <si>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</si>
  <si>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</si>
  <si>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</si>
  <si>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</si>
  <si>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</si>
  <si>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</si>
  <si>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</si>
  <si>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</si>
  <si>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</si>
  <si>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</si>
  <si>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</si>
  <si>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</si>
  <si>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</si>
  <si>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</si>
  <si>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</si>
  <si>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</si>
  <si>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</si>
  <si>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</si>
  <si>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</si>
  <si>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</si>
  <si>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</si>
  <si>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</si>
  <si>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</si>
  <si>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</si>
  <si>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</si>
  <si>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</si>
  <si>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</si>
  <si>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</si>
  <si>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</si>
  <si>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</si>
  <si>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</si>
  <si>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</si>
  <si>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</si>
  <si>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</si>
  <si>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</si>
  <si>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</si>
  <si>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</si>
  <si>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</si>
  <si>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</si>
  <si>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</si>
  <si>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</si>
  <si>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</si>
  <si>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</si>
  <si>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</si>
  <si>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</si>
  <si>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</si>
  <si>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</si>
  <si>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</si>
  <si>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</si>
  <si>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</si>
  <si>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</si>
  <si>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</si>
  <si>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</si>
  <si>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</si>
  <si>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</si>
  <si>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</si>
  <si>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</si>
  <si>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</si>
  <si>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</si>
  <si>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</si>
  <si>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</si>
  <si>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</si>
  <si>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</si>
  <si>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</si>
  <si>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</si>
  <si>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</si>
  <si>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</si>
  <si>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</si>
  <si>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</si>
  <si>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</si>
  <si>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</si>
  <si>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</si>
  <si>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</si>
  <si>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</si>
  <si>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</si>
  <si>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</si>
  <si>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</si>
  <si>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</si>
  <si>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</si>
  <si>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</si>
  <si>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</si>
  <si>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</si>
  <si>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</si>
  <si>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</si>
  <si>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</si>
  <si>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</si>
  <si>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</si>
  <si>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</si>
  <si>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</si>
  <si>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</si>
  <si>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</si>
  <si>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</si>
  <si>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</si>
  <si>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</si>
  <si>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</si>
  <si>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</si>
  <si>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</si>
  <si>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</si>
  <si>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</si>
  <si>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</si>
  <si>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</si>
  <si>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</si>
  <si>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</si>
  <si>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</si>
  <si>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</si>
  <si>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</si>
  <si>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</si>
  <si>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</si>
  <si>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</si>
  <si>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</si>
  <si>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</si>
  <si>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</si>
  <si>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</si>
  <si>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</si>
  <si>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</si>
  <si>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</si>
  <si>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</si>
  <si>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</si>
  <si>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</si>
  <si>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</si>
  <si>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</si>
  <si>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</si>
  <si>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</si>
  <si>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</si>
  <si>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</si>
  <si>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</si>
  <si>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</si>
  <si>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</si>
  <si>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</si>
  <si>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</si>
  <si>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</si>
  <si>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</si>
  <si>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</si>
  <si>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</si>
  <si>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</si>
  <si>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</si>
  <si>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</si>
  <si>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</si>
  <si>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</si>
  <si>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</si>
  <si>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</si>
  <si>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</si>
  <si>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</si>
  <si>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</si>
  <si>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</si>
  <si>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</si>
  <si>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</si>
  <si>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</si>
  <si>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</si>
  <si>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</si>
  <si>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</si>
  <si>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</si>
  <si>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</si>
  <si>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</si>
  <si>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</si>
  <si>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</si>
  <si>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</si>
  <si>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</si>
  <si>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</si>
  <si>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</si>
  <si>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</si>
  <si>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</si>
  <si>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</si>
  <si>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</si>
  <si>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</si>
  <si>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</si>
  <si>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</si>
  <si>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</si>
  <si>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</si>
  <si>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</si>
  <si>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</si>
  <si>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</si>
  <si>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</si>
  <si>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</si>
  <si>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</si>
  <si>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</si>
  <si>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</si>
  <si>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</si>
  <si>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</si>
  <si>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</si>
  <si>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</si>
  <si>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</si>
  <si>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</si>
  <si>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</si>
  <si>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</si>
  <si>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</si>
  <si>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</si>
  <si>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</si>
  <si>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</si>
  <si>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</si>
  <si>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</si>
  <si>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</si>
  <si>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</si>
  <si>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</si>
  <si>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</si>
  <si>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</si>
  <si>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</si>
  <si>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</si>
  <si>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</si>
  <si>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</si>
  <si>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</si>
  <si>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</si>
  <si>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</si>
  <si>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</si>
  <si>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</si>
  <si>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</si>
  <si>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</si>
  <si>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</si>
  <si>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</si>
  <si>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</si>
  <si>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</si>
  <si>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</si>
  <si>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</si>
  <si>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</si>
  <si>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</si>
  <si>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</si>
  <si>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</si>
  <si>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</si>
  <si>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</si>
  <si>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</si>
  <si>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</si>
  <si>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</si>
  <si>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</si>
  <si>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</si>
  <si>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</si>
  <si>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</si>
  <si>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</si>
  <si>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</si>
  <si>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</si>
  <si>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</si>
  <si>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</si>
  <si>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</si>
  <si>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</si>
  <si>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</si>
  <si>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</si>
  <si>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</si>
  <si>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</si>
  <si>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</si>
  <si>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</si>
  <si>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</si>
  <si>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</si>
  <si>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</si>
  <si>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</si>
  <si>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</si>
  <si>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</si>
  <si>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</si>
  <si>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</si>
  <si>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</si>
  <si>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</si>
  <si>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</si>
  <si>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</si>
  <si>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</si>
  <si>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</si>
  <si>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</si>
  <si>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</si>
  <si>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</si>
  <si>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</si>
  <si>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</si>
  <si>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</si>
  <si>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</si>
  <si>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</si>
  <si>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</si>
  <si>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</si>
  <si>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</si>
  <si>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</si>
  <si>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</si>
  <si>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</si>
  <si>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</si>
  <si>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</si>
  <si>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</si>
  <si>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</si>
  <si>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</si>
  <si>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</si>
  <si>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</si>
  <si>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</si>
  <si>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</si>
  <si>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</si>
  <si>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</si>
  <si>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</si>
  <si>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</si>
  <si>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</si>
  <si>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</si>
  <si>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</si>
  <si>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</si>
  <si>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</si>
  <si>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</si>
  <si>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</si>
  <si>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</si>
  <si>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</si>
  <si>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</si>
  <si>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</si>
  <si>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</si>
  <si>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</si>
  <si>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</si>
  <si>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</si>
  <si>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</si>
  <si>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</si>
  <si>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</si>
  <si>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</si>
  <si>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</si>
  <si>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</si>
  <si>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</si>
  <si>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</si>
  <si>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</si>
  <si>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</si>
  <si>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</si>
  <si>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</si>
  <si>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</si>
  <si>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</si>
  <si>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</si>
  <si>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</si>
  <si>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</si>
  <si>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</si>
  <si>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</si>
  <si>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</si>
  <si>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</si>
  <si>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</si>
  <si>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</si>
  <si>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</si>
  <si>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</si>
  <si>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</si>
  <si>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</si>
  <si>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</si>
  <si>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</si>
  <si>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</si>
  <si>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</si>
  <si>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</si>
  <si>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</si>
  <si>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</si>
  <si>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</si>
  <si>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</si>
  <si>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</si>
  <si>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</si>
  <si>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</si>
  <si>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</si>
  <si>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</si>
  <si>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</si>
  <si>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</si>
  <si>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</si>
  <si>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</si>
  <si>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</si>
  <si>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</si>
  <si>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</si>
  <si>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</si>
  <si>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</si>
  <si>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</si>
  <si>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</si>
  <si>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</si>
  <si>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</si>
  <si>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</si>
  <si>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</si>
  <si>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</si>
  <si>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</si>
  <si>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</si>
  <si>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</si>
  <si>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</si>
  <si>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</si>
  <si>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</si>
  <si>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</si>
  <si>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</si>
  <si>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</si>
  <si>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</si>
  <si>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</si>
  <si>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</si>
  <si>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</si>
  <si>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</si>
  <si>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</si>
  <si>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</si>
  <si>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</si>
  <si>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</si>
  <si>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</si>
  <si>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</si>
  <si>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</si>
  <si>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</si>
  <si>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</si>
  <si>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</si>
  <si>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</si>
  <si>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</si>
  <si>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</si>
  <si>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</si>
  <si>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</si>
  <si>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</si>
  <si>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</si>
  <si>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</si>
  <si>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</si>
  <si>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</si>
  <si>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</si>
  <si>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</si>
  <si>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</si>
  <si>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</si>
  <si>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</si>
  <si>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</si>
  <si>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</si>
  <si>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</si>
  <si>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</si>
  <si>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</si>
  <si>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</si>
  <si>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</si>
  <si>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</si>
  <si>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</si>
  <si>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</si>
  <si>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</si>
  <si>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</si>
  <si>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</si>
  <si>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</si>
  <si>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</si>
  <si>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</si>
  <si>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</si>
  <si>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</si>
  <si>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</si>
  <si>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</si>
  <si>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</si>
  <si>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</si>
  <si>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</si>
  <si>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</si>
  <si>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</si>
  <si>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</si>
  <si>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</si>
  <si>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</si>
  <si>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</si>
  <si>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</si>
  <si>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</si>
  <si>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</si>
  <si>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</si>
  <si>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</si>
  <si>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</si>
  <si>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</si>
  <si>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</si>
  <si>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</si>
  <si>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</si>
  <si>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</si>
  <si>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</si>
  <si>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</si>
  <si>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</si>
  <si>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</si>
  <si>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</si>
  <si>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</si>
  <si>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</si>
  <si>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</si>
  <si>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</si>
  <si>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</si>
  <si>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</si>
  <si>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</si>
  <si>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</si>
  <si>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</si>
  <si>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</si>
  <si>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</si>
  <si>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</si>
  <si>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</si>
  <si>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</si>
  <si>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</si>
  <si>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</si>
  <si>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</si>
  <si>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</si>
  <si>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</si>
  <si>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</si>
  <si>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</si>
  <si>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</si>
  <si>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</si>
  <si>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</si>
  <si>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</si>
  <si>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</si>
  <si>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</si>
  <si>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</si>
  <si>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</si>
  <si>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</si>
  <si>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</si>
  <si>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</si>
  <si>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</si>
  <si>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</si>
  <si>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</si>
  <si>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</si>
  <si>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</si>
  <si>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</si>
  <si>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</si>
  <si>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</si>
  <si>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</si>
  <si>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</si>
  <si>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</si>
  <si>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</si>
  <si>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</si>
  <si>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</si>
  <si>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</si>
  <si>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</si>
  <si>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</si>
  <si>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</si>
  <si>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</si>
  <si>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</si>
  <si>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</si>
  <si>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</si>
  <si>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</si>
  <si>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</si>
  <si>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</si>
  <si>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</si>
  <si>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</si>
  <si>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</si>
  <si>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</si>
  <si>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</si>
  <si>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</si>
  <si>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</si>
  <si>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</si>
  <si>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</si>
  <si>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</si>
  <si>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</si>
  <si>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</si>
  <si>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</si>
  <si>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</si>
  <si>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</si>
  <si>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</si>
  <si>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</si>
  <si>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</si>
  <si>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</si>
  <si>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</si>
  <si>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</si>
  <si>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</si>
  <si>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</si>
  <si>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</si>
  <si>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</si>
  <si>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</si>
  <si>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</si>
  <si>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</si>
  <si>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</si>
  <si>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</si>
  <si>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</si>
  <si>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</si>
  <si>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</si>
  <si>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</si>
  <si>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</si>
  <si>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</si>
  <si>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</si>
  <si>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</si>
  <si>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</si>
  <si>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</si>
  <si>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</si>
  <si>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</si>
  <si>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</si>
  <si>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</si>
  <si>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</si>
  <si>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</si>
  <si>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</si>
  <si>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</si>
  <si>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</si>
  <si>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</si>
  <si>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</si>
  <si>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</si>
  <si>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</si>
  <si>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</si>
  <si>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</si>
  <si>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</si>
  <si>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</si>
  <si>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</si>
  <si>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</si>
  <si>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</si>
  <si>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</si>
  <si>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</si>
  <si>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</si>
  <si>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</si>
  <si>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</si>
  <si>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</si>
  <si>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</si>
  <si>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</si>
  <si>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</si>
  <si>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</si>
  <si>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</si>
  <si>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</si>
  <si>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</si>
  <si>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</si>
  <si>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</si>
  <si>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</si>
  <si>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</si>
  <si>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</si>
  <si>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</si>
  <si>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</si>
  <si>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</si>
  <si>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</si>
  <si>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</si>
  <si>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</si>
  <si>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</si>
  <si>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</si>
  <si>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</si>
  <si>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</si>
  <si>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</si>
  <si>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</si>
  <si>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</si>
  <si>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</si>
  <si>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</si>
  <si>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</si>
  <si>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</si>
  <si>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</si>
  <si>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</si>
  <si>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</si>
  <si>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</si>
  <si>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</si>
  <si>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</si>
  <si>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</si>
  <si>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</si>
  <si>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</si>
  <si>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</si>
  <si>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</si>
  <si>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</si>
  <si>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</si>
  <si>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</si>
  <si>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</si>
  <si>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</si>
  <si>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</si>
  <si>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</si>
  <si>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</si>
  <si>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</si>
  <si>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</si>
  <si>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</si>
  <si>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</si>
  <si>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</si>
  <si>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</si>
  <si>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</si>
  <si>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</si>
  <si>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</si>
  <si>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</si>
  <si>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</si>
  <si>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</si>
  <si>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</si>
  <si>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</si>
  <si>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</si>
  <si>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</si>
  <si>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</si>
  <si>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</si>
  <si>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</si>
  <si>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</si>
  <si>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</si>
  <si>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</si>
  <si>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</si>
  <si>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</si>
  <si>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</si>
  <si>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</si>
  <si>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</si>
  <si>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</si>
  <si>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</si>
  <si>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</si>
  <si>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</si>
  <si>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</si>
  <si>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</si>
  <si>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</si>
  <si>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</si>
  <si>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</si>
  <si>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</si>
  <si>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</si>
  <si>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</si>
  <si>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</si>
  <si>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</si>
  <si>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</si>
  <si>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</si>
  <si>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</si>
  <si>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</si>
  <si>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</si>
  <si>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</si>
  <si>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</si>
  <si>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</si>
  <si>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</si>
  <si>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</si>
  <si>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</si>
  <si>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</si>
  <si>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</si>
  <si>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</si>
  <si>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</si>
  <si>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</si>
  <si>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</si>
  <si>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</si>
  <si>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</si>
  <si>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</si>
  <si>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</si>
  <si>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</si>
  <si>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</si>
  <si>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</si>
  <si>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</si>
  <si>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</si>
  <si>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</si>
  <si>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</si>
  <si>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</si>
  <si>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</si>
  <si>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</si>
  <si>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</si>
  <si>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</si>
  <si>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</si>
  <si>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</si>
  <si>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</si>
  <si>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</si>
  <si>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</si>
  <si>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</si>
  <si>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</si>
  <si>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</si>
  <si>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</si>
  <si>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</si>
  <si>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</si>
  <si>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</si>
  <si>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</si>
  <si>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</si>
  <si>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</si>
  <si>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</si>
  <si>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</si>
  <si>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</si>
  <si>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</si>
  <si>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</si>
  <si>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</si>
  <si>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</si>
  <si>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</si>
  <si>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</si>
  <si>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</si>
  <si>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</si>
  <si>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</si>
  <si>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</si>
  <si>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</si>
  <si>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</si>
  <si>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</si>
  <si>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</si>
  <si>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</si>
  <si>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</si>
  <si>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</si>
  <si>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</si>
  <si>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</si>
  <si>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</si>
  <si>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</si>
  <si>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</si>
  <si>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</si>
  <si>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</si>
  <si>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</si>
  <si>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</si>
  <si>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</si>
  <si>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</si>
  <si>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</si>
  <si>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</si>
  <si>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</si>
  <si>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</si>
  <si>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</si>
  <si>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</si>
  <si>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</si>
  <si>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</si>
  <si>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</si>
  <si>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</si>
  <si>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</si>
  <si>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</si>
  <si>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</si>
  <si>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</si>
  <si>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</si>
  <si>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</si>
  <si>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</si>
  <si>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</si>
  <si>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</si>
  <si>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</si>
  <si>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</si>
  <si>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</si>
  <si>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</si>
  <si>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</si>
  <si>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</si>
  <si>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</si>
  <si>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</si>
  <si>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</si>
  <si>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</si>
  <si>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</si>
  <si>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</si>
  <si>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</si>
  <si>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</si>
  <si>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</si>
  <si>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</si>
  <si>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</si>
  <si>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</si>
  <si>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</si>
  <si>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</si>
  <si>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</si>
  <si>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</si>
  <si>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</si>
  <si>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</si>
  <si>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</si>
  <si>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</si>
  <si>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</si>
  <si>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</si>
  <si>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</si>
  <si>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</si>
  <si>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</si>
  <si>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</si>
  <si>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</si>
  <si>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</si>
  <si>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</si>
  <si>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</si>
  <si>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</si>
  <si>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</si>
  <si>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</si>
  <si>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</si>
  <si>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</si>
  <si>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</si>
  <si>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</si>
  <si>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</si>
  <si>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</si>
  <si>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</si>
  <si>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</si>
  <si>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</si>
  <si>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</si>
  <si>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</si>
  <si>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</si>
  <si>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</si>
  <si>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</si>
  <si>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</si>
  <si>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</si>
  <si>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</si>
  <si>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</si>
  <si>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</si>
  <si>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</si>
  <si>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</si>
  <si>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</si>
  <si>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</si>
  <si>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</si>
  <si>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</si>
  <si>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</si>
  <si>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</si>
  <si>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</si>
  <si>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</si>
  <si>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</si>
  <si>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</si>
  <si>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</si>
  <si>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</si>
  <si>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</si>
  <si>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</si>
  <si>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</si>
  <si>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</si>
  <si>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</si>
  <si>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</si>
  <si>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</si>
  <si>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</si>
  <si>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</si>
  <si>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</si>
  <si>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</si>
  <si>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</si>
  <si>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</si>
  <si>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</si>
  <si>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</si>
  <si>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</si>
  <si>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</si>
  <si>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</si>
  <si>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</si>
  <si>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</si>
  <si>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</si>
  <si>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</si>
  <si>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</si>
  <si>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</si>
  <si>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</si>
  <si>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</si>
  <si>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</si>
  <si>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</si>
  <si>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</si>
  <si>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</si>
  <si>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</si>
  <si>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</si>
  <si>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</si>
  <si>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</si>
  <si>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</si>
  <si>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</si>
  <si>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</si>
  <si>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</si>
  <si>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</si>
  <si>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</si>
  <si>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</si>
  <si>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</si>
  <si>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</si>
  <si>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</si>
  <si>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</si>
  <si>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</si>
  <si>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</si>
  <si>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</si>
  <si>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</si>
  <si>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</si>
  <si>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</si>
  <si>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</si>
  <si>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</si>
  <si>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</si>
  <si>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</si>
  <si>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</si>
  <si>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</si>
  <si>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</si>
  <si>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</si>
  <si>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</si>
  <si>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</si>
  <si>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</si>
  <si>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</si>
  <si>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</si>
  <si>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</si>
  <si>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</si>
  <si>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</si>
  <si>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</si>
  <si>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</si>
  <si>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</si>
  <si>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</si>
  <si>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</si>
  <si>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</si>
  <si>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</si>
  <si>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</si>
  <si>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</si>
  <si>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</si>
  <si>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</si>
  <si>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</si>
  <si>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</si>
  <si>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</si>
  <si>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</si>
  <si>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</si>
  <si>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</si>
  <si>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</si>
  <si>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</si>
  <si>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</si>
  <si>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</si>
  <si>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</si>
  <si>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</si>
  <si>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</si>
  <si>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</si>
  <si>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</si>
  <si>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</si>
  <si>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</si>
  <si>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</si>
  <si>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</si>
  <si>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</si>
  <si>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</si>
  <si>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</si>
  <si>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</si>
  <si>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</si>
  <si>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</si>
  <si>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</si>
  <si>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</si>
  <si>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</si>
  <si>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</si>
  <si>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</si>
  <si>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</si>
  <si>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</si>
  <si>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</si>
  <si>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</si>
  <si>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</si>
  <si>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</si>
  <si>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</si>
  <si>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</si>
  <si>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</si>
  <si>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</si>
  <si>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</si>
  <si>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</si>
  <si>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</si>
  <si>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</si>
  <si>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</si>
  <si>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</si>
  <si>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</si>
  <si>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</si>
  <si>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</si>
  <si>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</si>
  <si>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</si>
  <si>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</si>
  <si>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</si>
  <si>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</si>
  <si>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</si>
  <si>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</si>
  <si>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</si>
  <si>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</si>
  <si>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</si>
  <si>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</si>
  <si>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</si>
  <si>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</si>
  <si>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</si>
  <si>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</si>
  <si>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</si>
  <si>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</si>
  <si>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</si>
  <si>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</si>
  <si>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</si>
  <si>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</si>
  <si>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</si>
  <si>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</si>
  <si>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</si>
  <si>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</si>
  <si>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</si>
  <si>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</si>
  <si>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</si>
  <si>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</si>
  <si>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</si>
  <si>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</si>
  <si>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</si>
  <si>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</si>
  <si>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</si>
  <si>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</si>
  <si>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</si>
  <si>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03.02.2017</t>
  </si>
  <si>
    <t> 5 Pasivos en euros con otros residentes en la zona del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</si>
</sst>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15" customHeight="1" x14ac:dyDescent="0.2">
      <c r="A4" s="26" t="s">
        <v>0</v>
      </c>
      <c r="B4" s="36" t="s">
        <v>1308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46" t="s">
        <v>23</v>
      </c>
      <c r="B8" s="47"/>
      <c r="C8" s="43">
        <v>8028</v>
      </c>
      <c r="D8" s="43">
        <v>119253</v>
      </c>
      <c r="E8" s="43">
        <v>9</v>
      </c>
      <c r="F8" s="43">
        <v>212</v>
      </c>
      <c r="G8" s="43">
        <v>5262</v>
      </c>
      <c r="H8" s="43">
        <v>9941</v>
      </c>
      <c r="I8" s="43">
        <v>85993</v>
      </c>
      <c r="J8" s="43">
        <v>86558</v>
      </c>
      <c r="K8" s="43">
        <v>490</v>
      </c>
      <c r="L8" s="43">
        <v>234</v>
      </c>
      <c r="M8" s="43">
        <v>206</v>
      </c>
      <c r="N8" s="43">
        <v>79</v>
      </c>
      <c r="O8" s="43">
        <v>3</v>
      </c>
      <c r="P8" s="43">
        <v>21622</v>
      </c>
      <c r="Q8" s="43">
        <v>9885</v>
      </c>
      <c r="R8" s="43">
        <v>13503</v>
      </c>
      <c r="S8" s="43">
        <v>112</v>
      </c>
      <c r="T8" s="43">
        <v>1119</v>
      </c>
      <c r="U8" s="43">
        <v>1731</v>
      </c>
      <c r="V8" s="43">
        <v>17821</v>
      </c>
      <c r="W8" s="43">
        <v>0</v>
      </c>
      <c r="X8" s="43">
        <v>382061</v>
      </c>
    </row>
    <row r="9" spans="1:24" s="1" customFormat="1" ht="21.6" customHeight="1" x14ac:dyDescent="0.25">
      <c r="A9" s="46" t="s">
        <v>24</v>
      </c>
      <c r="B9" s="47"/>
      <c r="C9" s="43">
        <v>14373</v>
      </c>
      <c r="D9" s="43">
        <v>56366</v>
      </c>
      <c r="E9" s="43">
        <v>339</v>
      </c>
      <c r="F9" s="43">
        <v>3058</v>
      </c>
      <c r="G9" s="43">
        <v>2503</v>
      </c>
      <c r="H9" s="43">
        <v>49979</v>
      </c>
      <c r="I9" s="43">
        <v>51941</v>
      </c>
      <c r="J9" s="43">
        <v>42590</v>
      </c>
      <c r="K9" s="43">
        <v>474</v>
      </c>
      <c r="L9" s="43">
        <v>3134</v>
      </c>
      <c r="M9" s="43">
        <v>1681</v>
      </c>
      <c r="N9" s="43">
        <v>819</v>
      </c>
      <c r="O9" s="43">
        <v>645</v>
      </c>
      <c r="P9" s="43">
        <v>12818</v>
      </c>
      <c r="Q9" s="43">
        <v>12402</v>
      </c>
      <c r="R9" s="43">
        <v>9586</v>
      </c>
      <c r="S9" s="43">
        <v>605</v>
      </c>
      <c r="T9" s="43">
        <v>1473</v>
      </c>
      <c r="U9" s="43">
        <v>7838</v>
      </c>
      <c r="V9" s="43">
        <v>50814</v>
      </c>
      <c r="W9" s="43">
        <v>0</v>
      </c>
      <c r="X9" s="43">
        <v>323439</v>
      </c>
    </row>
    <row r="10" spans="1:24" s="1" customFormat="1" ht="21.6" customHeight="1" x14ac:dyDescent="0.2">
      <c r="A10" s="52" t="s">
        <v>25</v>
      </c>
      <c r="B10" s="53"/>
      <c r="C10" s="39">
        <v>6407</v>
      </c>
      <c r="D10" s="39">
        <v>21519</v>
      </c>
      <c r="E10" s="39">
        <v>95</v>
      </c>
      <c r="F10" s="39">
        <v>1858</v>
      </c>
      <c r="G10" s="39">
        <v>832</v>
      </c>
      <c r="H10" s="39">
        <v>5396</v>
      </c>
      <c r="I10" s="39">
        <v>15930</v>
      </c>
      <c r="J10" s="39">
        <v>10164</v>
      </c>
      <c r="K10" s="39">
        <v>212</v>
      </c>
      <c r="L10" s="39">
        <v>154</v>
      </c>
      <c r="M10" s="39">
        <v>175</v>
      </c>
      <c r="N10" s="39">
        <v>654</v>
      </c>
      <c r="O10" s="39">
        <v>151</v>
      </c>
      <c r="P10" s="39">
        <v>7227</v>
      </c>
      <c r="Q10" s="39">
        <v>3050</v>
      </c>
      <c r="R10" s="39">
        <v>1276</v>
      </c>
      <c r="S10" s="39">
        <v>358</v>
      </c>
      <c r="T10" s="39">
        <v>432</v>
      </c>
      <c r="U10" s="39">
        <v>2047</v>
      </c>
      <c r="V10" s="39">
        <v>717</v>
      </c>
      <c r="W10" s="39">
        <v>0</v>
      </c>
      <c r="X10" s="39">
        <v>78653</v>
      </c>
    </row>
    <row r="11" spans="1:24" s="1" customFormat="1" ht="21.6" customHeight="1" x14ac:dyDescent="0.2">
      <c r="A11" s="52" t="s">
        <v>26</v>
      </c>
      <c r="B11" s="53"/>
      <c r="C11" s="39">
        <v>7966</v>
      </c>
      <c r="D11" s="39">
        <v>34847</v>
      </c>
      <c r="E11" s="39">
        <v>245</v>
      </c>
      <c r="F11" s="39">
        <v>1199</v>
      </c>
      <c r="G11" s="39">
        <v>1671</v>
      </c>
      <c r="H11" s="39">
        <v>44582</v>
      </c>
      <c r="I11" s="39">
        <v>36011</v>
      </c>
      <c r="J11" s="39">
        <v>32427</v>
      </c>
      <c r="K11" s="39">
        <v>263</v>
      </c>
      <c r="L11" s="39">
        <v>2980</v>
      </c>
      <c r="M11" s="39">
        <v>1506</v>
      </c>
      <c r="N11" s="39">
        <v>166</v>
      </c>
      <c r="O11" s="39">
        <v>493</v>
      </c>
      <c r="P11" s="39">
        <v>5591</v>
      </c>
      <c r="Q11" s="39">
        <v>9352</v>
      </c>
      <c r="R11" s="39">
        <v>8311</v>
      </c>
      <c r="S11" s="39">
        <v>247</v>
      </c>
      <c r="T11" s="39">
        <v>1042</v>
      </c>
      <c r="U11" s="39">
        <v>5791</v>
      </c>
      <c r="V11" s="39">
        <v>50097</v>
      </c>
      <c r="W11" s="39">
        <v>0</v>
      </c>
      <c r="X11" s="39">
        <v>244786</v>
      </c>
    </row>
    <row r="12" spans="1:24" s="1" customFormat="1" ht="21.6" customHeight="1" x14ac:dyDescent="0.25">
      <c r="A12" s="46" t="s">
        <v>27</v>
      </c>
      <c r="B12" s="47"/>
      <c r="C12" s="43">
        <v>417</v>
      </c>
      <c r="D12" s="43">
        <v>68</v>
      </c>
      <c r="E12" s="43">
        <v>109</v>
      </c>
      <c r="F12" s="43">
        <v>0</v>
      </c>
      <c r="G12" s="43">
        <v>368</v>
      </c>
      <c r="H12" s="43">
        <v>3405</v>
      </c>
      <c r="I12" s="43">
        <v>20526</v>
      </c>
      <c r="J12" s="43">
        <v>1249</v>
      </c>
      <c r="K12" s="43">
        <v>13</v>
      </c>
      <c r="L12" s="43">
        <v>296</v>
      </c>
      <c r="M12" s="43">
        <v>138</v>
      </c>
      <c r="N12" s="43">
        <v>1223</v>
      </c>
      <c r="O12" s="43">
        <v>87</v>
      </c>
      <c r="P12" s="43">
        <v>686</v>
      </c>
      <c r="Q12" s="43">
        <v>1468</v>
      </c>
      <c r="R12" s="43">
        <v>573</v>
      </c>
      <c r="S12" s="43">
        <v>243</v>
      </c>
      <c r="T12" s="43">
        <v>295</v>
      </c>
      <c r="U12" s="43">
        <v>682</v>
      </c>
      <c r="V12" s="43">
        <v>2833</v>
      </c>
      <c r="W12" s="43">
        <v>0</v>
      </c>
      <c r="X12" s="43">
        <v>34679</v>
      </c>
    </row>
    <row r="13" spans="1:24" s="1" customFormat="1" ht="21.6" customHeight="1" x14ac:dyDescent="0.25">
      <c r="A13" s="46" t="s">
        <v>28</v>
      </c>
      <c r="B13" s="47"/>
      <c r="C13" s="43">
        <v>526</v>
      </c>
      <c r="D13" s="43">
        <v>1298</v>
      </c>
      <c r="E13" s="43">
        <v>25</v>
      </c>
      <c r="F13" s="43">
        <v>2331</v>
      </c>
      <c r="G13" s="43">
        <v>0</v>
      </c>
      <c r="H13" s="43">
        <v>255</v>
      </c>
      <c r="I13" s="43">
        <v>4598</v>
      </c>
      <c r="J13" s="43">
        <v>1551</v>
      </c>
      <c r="K13" s="43">
        <v>5</v>
      </c>
      <c r="L13" s="43">
        <v>123</v>
      </c>
      <c r="M13" s="43">
        <v>55</v>
      </c>
      <c r="N13" s="43">
        <v>750</v>
      </c>
      <c r="O13" s="43">
        <v>911</v>
      </c>
      <c r="P13" s="43">
        <v>638</v>
      </c>
      <c r="Q13" s="43">
        <v>1271</v>
      </c>
      <c r="R13" s="43">
        <v>387</v>
      </c>
      <c r="S13" s="43">
        <v>1350</v>
      </c>
      <c r="T13" s="43">
        <v>1960</v>
      </c>
      <c r="U13" s="43">
        <v>1748</v>
      </c>
      <c r="V13" s="43">
        <v>0</v>
      </c>
      <c r="W13" s="43">
        <v>0</v>
      </c>
      <c r="X13" s="43">
        <v>19782</v>
      </c>
    </row>
    <row r="14" spans="1:24" s="1" customFormat="1" ht="21.6" customHeight="1" x14ac:dyDescent="0.2">
      <c r="A14" s="52" t="s">
        <v>29</v>
      </c>
      <c r="B14" s="53"/>
      <c r="C14" s="39">
        <v>526</v>
      </c>
      <c r="D14" s="39">
        <v>1298</v>
      </c>
      <c r="E14" s="39">
        <v>25</v>
      </c>
      <c r="F14" s="39">
        <v>2331</v>
      </c>
      <c r="G14" s="39">
        <v>0</v>
      </c>
      <c r="H14" s="39">
        <v>255</v>
      </c>
      <c r="I14" s="39">
        <v>4598</v>
      </c>
      <c r="J14" s="39">
        <v>1551</v>
      </c>
      <c r="K14" s="39">
        <v>5</v>
      </c>
      <c r="L14" s="39">
        <v>123</v>
      </c>
      <c r="M14" s="39">
        <v>55</v>
      </c>
      <c r="N14" s="39">
        <v>750</v>
      </c>
      <c r="O14" s="39">
        <v>911</v>
      </c>
      <c r="P14" s="39">
        <v>638</v>
      </c>
      <c r="Q14" s="39">
        <v>1271</v>
      </c>
      <c r="R14" s="39">
        <v>387</v>
      </c>
      <c r="S14" s="39">
        <v>1350</v>
      </c>
      <c r="T14" s="39">
        <v>1960</v>
      </c>
      <c r="U14" s="39">
        <v>1748</v>
      </c>
      <c r="V14" s="39">
        <v>0</v>
      </c>
      <c r="W14" s="39">
        <v>0</v>
      </c>
      <c r="X14" s="39">
        <v>19782</v>
      </c>
    </row>
    <row r="15" spans="1:24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46" t="s">
        <v>31</v>
      </c>
      <c r="B16" s="47"/>
      <c r="C16" s="43">
        <v>14122</v>
      </c>
      <c r="D16" s="43">
        <v>63877</v>
      </c>
      <c r="E16" s="43">
        <v>86</v>
      </c>
      <c r="F16" s="43">
        <v>7318</v>
      </c>
      <c r="G16" s="43">
        <v>20151</v>
      </c>
      <c r="H16" s="43">
        <v>144329</v>
      </c>
      <c r="I16" s="43">
        <v>70652</v>
      </c>
      <c r="J16" s="43">
        <v>202511</v>
      </c>
      <c r="K16" s="43">
        <v>650</v>
      </c>
      <c r="L16" s="43">
        <v>257</v>
      </c>
      <c r="M16" s="43">
        <v>303</v>
      </c>
      <c r="N16" s="43">
        <v>4927</v>
      </c>
      <c r="O16" s="43">
        <v>55</v>
      </c>
      <c r="P16" s="43">
        <v>16532</v>
      </c>
      <c r="Q16" s="43">
        <v>10086</v>
      </c>
      <c r="R16" s="43">
        <v>22190</v>
      </c>
      <c r="S16" s="43">
        <v>699</v>
      </c>
      <c r="T16" s="43">
        <v>836</v>
      </c>
      <c r="U16" s="43">
        <v>6728</v>
      </c>
      <c r="V16" s="43">
        <v>0</v>
      </c>
      <c r="W16" s="43">
        <v>0</v>
      </c>
      <c r="X16" s="43">
        <v>586310</v>
      </c>
    </row>
    <row r="17" spans="1:24" s="1" customFormat="1" ht="21.6" customHeight="1" x14ac:dyDescent="0.2">
      <c r="A17" s="52" t="s">
        <v>32</v>
      </c>
      <c r="B17" s="53"/>
      <c r="C17" s="39">
        <v>0</v>
      </c>
      <c r="D17" s="39">
        <v>479</v>
      </c>
      <c r="E17" s="39">
        <v>0</v>
      </c>
      <c r="F17" s="39">
        <v>400</v>
      </c>
      <c r="G17" s="39">
        <v>12480</v>
      </c>
      <c r="H17" s="39">
        <v>141</v>
      </c>
      <c r="I17" s="39">
        <v>59</v>
      </c>
      <c r="J17" s="39">
        <v>15129</v>
      </c>
      <c r="K17" s="39">
        <v>0</v>
      </c>
      <c r="L17" s="39">
        <v>0</v>
      </c>
      <c r="M17" s="39">
        <v>0</v>
      </c>
      <c r="N17" s="39">
        <v>820</v>
      </c>
      <c r="O17" s="39">
        <v>0</v>
      </c>
      <c r="P17" s="39">
        <v>0</v>
      </c>
      <c r="Q17" s="39">
        <v>300</v>
      </c>
      <c r="R17" s="39">
        <v>1737</v>
      </c>
      <c r="S17" s="39">
        <v>0</v>
      </c>
      <c r="T17" s="39">
        <v>100</v>
      </c>
      <c r="U17" s="39">
        <v>0</v>
      </c>
      <c r="V17" s="39">
        <v>0</v>
      </c>
      <c r="W17" s="39">
        <v>0</v>
      </c>
      <c r="X17" s="39">
        <v>31645</v>
      </c>
    </row>
    <row r="18" spans="1:24" s="1" customFormat="1" ht="21.6" customHeight="1" x14ac:dyDescent="0.2">
      <c r="A18" s="52" t="s">
        <v>33</v>
      </c>
      <c r="B18" s="53"/>
      <c r="C18" s="39">
        <v>14122</v>
      </c>
      <c r="D18" s="39">
        <v>63398</v>
      </c>
      <c r="E18" s="39">
        <v>86</v>
      </c>
      <c r="F18" s="39">
        <v>6918</v>
      </c>
      <c r="G18" s="39">
        <v>7500</v>
      </c>
      <c r="H18" s="39">
        <v>144188</v>
      </c>
      <c r="I18" s="39">
        <v>70593</v>
      </c>
      <c r="J18" s="39">
        <v>187382</v>
      </c>
      <c r="K18" s="39">
        <v>650</v>
      </c>
      <c r="L18" s="39">
        <v>257</v>
      </c>
      <c r="M18" s="39">
        <v>303</v>
      </c>
      <c r="N18" s="39">
        <v>4107</v>
      </c>
      <c r="O18" s="39">
        <v>55</v>
      </c>
      <c r="P18" s="39">
        <v>16532</v>
      </c>
      <c r="Q18" s="39">
        <v>9786</v>
      </c>
      <c r="R18" s="39">
        <v>20453</v>
      </c>
      <c r="S18" s="39">
        <v>699</v>
      </c>
      <c r="T18" s="39">
        <v>736</v>
      </c>
      <c r="U18" s="39">
        <v>6728</v>
      </c>
      <c r="V18" s="39">
        <v>0</v>
      </c>
      <c r="W18" s="39">
        <v>0</v>
      </c>
      <c r="X18" s="39">
        <v>554494</v>
      </c>
    </row>
    <row r="19" spans="1:24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171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171</v>
      </c>
    </row>
    <row r="22" spans="1:24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46" t="s">
        <v>38</v>
      </c>
      <c r="B23" s="47"/>
      <c r="C23" s="43">
        <v>3529</v>
      </c>
      <c r="D23" s="43">
        <v>3592</v>
      </c>
      <c r="E23" s="43">
        <v>2</v>
      </c>
      <c r="F23" s="43">
        <v>621</v>
      </c>
      <c r="G23" s="43">
        <v>43063</v>
      </c>
      <c r="H23" s="43">
        <v>0</v>
      </c>
      <c r="I23" s="43">
        <v>26665</v>
      </c>
      <c r="J23" s="43">
        <v>782</v>
      </c>
      <c r="K23" s="43">
        <v>0</v>
      </c>
      <c r="L23" s="43">
        <v>0</v>
      </c>
      <c r="M23" s="43">
        <v>0</v>
      </c>
      <c r="N23" s="43">
        <v>320</v>
      </c>
      <c r="O23" s="43">
        <v>1</v>
      </c>
      <c r="P23" s="43">
        <v>639</v>
      </c>
      <c r="Q23" s="43">
        <v>0</v>
      </c>
      <c r="R23" s="43">
        <v>80</v>
      </c>
      <c r="S23" s="43">
        <v>169</v>
      </c>
      <c r="T23" s="43">
        <v>21</v>
      </c>
      <c r="U23" s="43">
        <v>170</v>
      </c>
      <c r="V23" s="43">
        <v>0</v>
      </c>
      <c r="W23" s="43">
        <v>0</v>
      </c>
      <c r="X23" s="43">
        <v>79656</v>
      </c>
    </row>
    <row r="24" spans="1:24" s="1" customFormat="1" ht="21.6" customHeight="1" x14ac:dyDescent="0.25">
      <c r="A24" s="46" t="s">
        <v>39</v>
      </c>
      <c r="B24" s="47"/>
      <c r="C24" s="43">
        <v>76184</v>
      </c>
      <c r="D24" s="43">
        <v>377688</v>
      </c>
      <c r="E24" s="43">
        <v>3575</v>
      </c>
      <c r="F24" s="43">
        <v>68664</v>
      </c>
      <c r="G24" s="43">
        <v>59292</v>
      </c>
      <c r="H24" s="43">
        <v>265084</v>
      </c>
      <c r="I24" s="43">
        <v>423116</v>
      </c>
      <c r="J24" s="43">
        <v>339496</v>
      </c>
      <c r="K24" s="43">
        <v>3845</v>
      </c>
      <c r="L24" s="43">
        <v>6699</v>
      </c>
      <c r="M24" s="43">
        <v>7219</v>
      </c>
      <c r="N24" s="43">
        <v>4863</v>
      </c>
      <c r="O24" s="43">
        <v>1642</v>
      </c>
      <c r="P24" s="43">
        <v>101823</v>
      </c>
      <c r="Q24" s="43">
        <v>48929</v>
      </c>
      <c r="R24" s="43">
        <v>47476</v>
      </c>
      <c r="S24" s="43">
        <v>8594</v>
      </c>
      <c r="T24" s="43">
        <v>15734</v>
      </c>
      <c r="U24" s="43">
        <v>34180</v>
      </c>
      <c r="V24" s="43">
        <v>169913</v>
      </c>
      <c r="W24" s="43">
        <v>0</v>
      </c>
      <c r="X24" s="43">
        <v>2064015</v>
      </c>
    </row>
    <row r="25" spans="1:24" s="1" customFormat="1" ht="21.6" customHeight="1" x14ac:dyDescent="0.2">
      <c r="A25" s="52" t="s">
        <v>40</v>
      </c>
      <c r="B25" s="53"/>
      <c r="C25" s="39">
        <v>63581</v>
      </c>
      <c r="D25" s="39">
        <v>377688</v>
      </c>
      <c r="E25" s="39">
        <v>3523</v>
      </c>
      <c r="F25" s="39">
        <v>23783</v>
      </c>
      <c r="G25" s="39">
        <v>44631</v>
      </c>
      <c r="H25" s="39">
        <v>230839</v>
      </c>
      <c r="I25" s="39">
        <v>351794</v>
      </c>
      <c r="J25" s="39">
        <v>258547</v>
      </c>
      <c r="K25" s="39">
        <v>3023</v>
      </c>
      <c r="L25" s="39">
        <v>4743</v>
      </c>
      <c r="M25" s="39">
        <v>6717</v>
      </c>
      <c r="N25" s="39">
        <v>3826</v>
      </c>
      <c r="O25" s="39">
        <v>766</v>
      </c>
      <c r="P25" s="39">
        <v>82695</v>
      </c>
      <c r="Q25" s="39">
        <v>39840</v>
      </c>
      <c r="R25" s="39">
        <v>34115</v>
      </c>
      <c r="S25" s="39">
        <v>6880</v>
      </c>
      <c r="T25" s="39">
        <v>14701</v>
      </c>
      <c r="U25" s="39">
        <v>27040</v>
      </c>
      <c r="V25" s="39">
        <v>169913</v>
      </c>
      <c r="W25" s="39">
        <v>0</v>
      </c>
      <c r="X25" s="39">
        <v>1748644</v>
      </c>
    </row>
    <row r="26" spans="1:24" s="1" customFormat="1" ht="21.6" customHeight="1" x14ac:dyDescent="0.2">
      <c r="A26" s="52" t="s">
        <v>41</v>
      </c>
      <c r="B26" s="53"/>
      <c r="C26" s="39">
        <v>12603</v>
      </c>
      <c r="D26" s="39">
        <v>0</v>
      </c>
      <c r="E26" s="39">
        <v>53</v>
      </c>
      <c r="F26" s="39">
        <v>44882</v>
      </c>
      <c r="G26" s="39">
        <v>14661</v>
      </c>
      <c r="H26" s="39">
        <v>34245</v>
      </c>
      <c r="I26" s="39">
        <v>71322</v>
      </c>
      <c r="J26" s="39">
        <v>80949</v>
      </c>
      <c r="K26" s="39">
        <v>822</v>
      </c>
      <c r="L26" s="39">
        <v>1957</v>
      </c>
      <c r="M26" s="39">
        <v>501</v>
      </c>
      <c r="N26" s="39">
        <v>1038</v>
      </c>
      <c r="O26" s="39">
        <v>876</v>
      </c>
      <c r="P26" s="39">
        <v>19128</v>
      </c>
      <c r="Q26" s="39">
        <v>9089</v>
      </c>
      <c r="R26" s="39">
        <v>13361</v>
      </c>
      <c r="S26" s="39">
        <v>1714</v>
      </c>
      <c r="T26" s="39">
        <v>1033</v>
      </c>
      <c r="U26" s="39">
        <v>7139</v>
      </c>
      <c r="V26" s="39">
        <v>0</v>
      </c>
      <c r="W26" s="39">
        <v>0</v>
      </c>
      <c r="X26" s="39">
        <v>315371</v>
      </c>
    </row>
    <row r="27" spans="1:24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6353</v>
      </c>
      <c r="H27" s="43">
        <v>0</v>
      </c>
      <c r="I27" s="43">
        <v>0</v>
      </c>
      <c r="J27" s="43">
        <v>14031</v>
      </c>
      <c r="K27" s="43">
        <v>1185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401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26410</v>
      </c>
    </row>
    <row r="28" spans="1:24" s="1" customFormat="1" ht="21.6" customHeight="1" x14ac:dyDescent="0.25">
      <c r="A28" s="46" t="s">
        <v>66</v>
      </c>
      <c r="B28" s="47"/>
      <c r="C28" s="43">
        <v>6748</v>
      </c>
      <c r="D28" s="43">
        <v>15798</v>
      </c>
      <c r="E28" s="43">
        <v>63</v>
      </c>
      <c r="F28" s="43">
        <v>931</v>
      </c>
      <c r="G28" s="43">
        <v>2264</v>
      </c>
      <c r="H28" s="43">
        <v>4223</v>
      </c>
      <c r="I28" s="43">
        <v>97076</v>
      </c>
      <c r="J28" s="43">
        <v>52974</v>
      </c>
      <c r="K28" s="43">
        <v>96</v>
      </c>
      <c r="L28" s="43">
        <v>169</v>
      </c>
      <c r="M28" s="43">
        <v>114</v>
      </c>
      <c r="N28" s="43">
        <v>583</v>
      </c>
      <c r="O28" s="43">
        <v>890</v>
      </c>
      <c r="P28" s="43">
        <v>2562</v>
      </c>
      <c r="Q28" s="43">
        <v>8950</v>
      </c>
      <c r="R28" s="43">
        <v>6475</v>
      </c>
      <c r="S28" s="43">
        <v>324</v>
      </c>
      <c r="T28" s="43">
        <v>5242</v>
      </c>
      <c r="U28" s="43">
        <v>1315</v>
      </c>
      <c r="V28" s="43">
        <v>26350</v>
      </c>
      <c r="W28" s="43">
        <v>0</v>
      </c>
      <c r="X28" s="43">
        <v>233147</v>
      </c>
    </row>
    <row r="29" spans="1:24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56" t="s">
        <v>74</v>
      </c>
      <c r="B30" s="57"/>
      <c r="C30" s="43">
        <v>11368</v>
      </c>
      <c r="D30" s="43">
        <v>797630</v>
      </c>
      <c r="E30" s="43">
        <v>2606</v>
      </c>
      <c r="F30" s="43">
        <v>980</v>
      </c>
      <c r="G30" s="43">
        <v>1743</v>
      </c>
      <c r="H30" s="43">
        <v>105914</v>
      </c>
      <c r="I30" s="43">
        <v>97255</v>
      </c>
      <c r="J30" s="43">
        <v>44551</v>
      </c>
      <c r="K30" s="43">
        <v>6835</v>
      </c>
      <c r="L30" s="43">
        <v>4177</v>
      </c>
      <c r="M30" s="43">
        <v>3924</v>
      </c>
      <c r="N30" s="43">
        <v>173035</v>
      </c>
      <c r="O30" s="43">
        <v>1341</v>
      </c>
      <c r="P30" s="43">
        <v>156148</v>
      </c>
      <c r="Q30" s="43">
        <v>31410</v>
      </c>
      <c r="R30" s="43">
        <v>39003</v>
      </c>
      <c r="S30" s="43">
        <v>885</v>
      </c>
      <c r="T30" s="43">
        <v>1072</v>
      </c>
      <c r="U30" s="43">
        <v>57151</v>
      </c>
      <c r="V30" s="43">
        <v>88728</v>
      </c>
      <c r="W30" s="43">
        <v>-1625757</v>
      </c>
      <c r="X30" s="43">
        <v>0</v>
      </c>
    </row>
    <row r="31" spans="1:24" s="1" customFormat="1" ht="21.6" customHeight="1" x14ac:dyDescent="0.2">
      <c r="A31" s="60" t="s">
        <v>64</v>
      </c>
      <c r="B31" s="61"/>
      <c r="C31" s="39">
        <v>287</v>
      </c>
      <c r="D31" s="39">
        <v>1948</v>
      </c>
      <c r="E31" s="39">
        <v>89</v>
      </c>
      <c r="F31" s="39">
        <v>199</v>
      </c>
      <c r="G31" s="39">
        <v>565</v>
      </c>
      <c r="H31" s="39">
        <v>1313</v>
      </c>
      <c r="I31" s="39">
        <v>1540</v>
      </c>
      <c r="J31" s="39">
        <v>1333</v>
      </c>
      <c r="K31" s="39">
        <v>39</v>
      </c>
      <c r="L31" s="39">
        <v>115</v>
      </c>
      <c r="M31" s="39">
        <v>207</v>
      </c>
      <c r="N31" s="39">
        <v>36</v>
      </c>
      <c r="O31" s="39">
        <v>16</v>
      </c>
      <c r="P31" s="39">
        <v>482</v>
      </c>
      <c r="Q31" s="39">
        <v>222</v>
      </c>
      <c r="R31" s="39">
        <v>204</v>
      </c>
      <c r="S31" s="39">
        <v>82</v>
      </c>
      <c r="T31" s="39">
        <v>263</v>
      </c>
      <c r="U31" s="39">
        <v>144</v>
      </c>
      <c r="V31" s="39">
        <v>0</v>
      </c>
      <c r="W31" s="39">
        <v>-9084</v>
      </c>
      <c r="X31" s="39">
        <v>0</v>
      </c>
    </row>
    <row r="32" spans="1:24" s="1" customFormat="1" ht="21.6" customHeight="1" x14ac:dyDescent="0.2">
      <c r="A32" s="60" t="s">
        <v>65</v>
      </c>
      <c r="B32" s="61"/>
      <c r="C32" s="39">
        <v>1436</v>
      </c>
      <c r="D32" s="39">
        <v>10430</v>
      </c>
      <c r="E32" s="39">
        <v>112</v>
      </c>
      <c r="F32" s="39">
        <v>673</v>
      </c>
      <c r="G32" s="39">
        <v>1178</v>
      </c>
      <c r="H32" s="39">
        <v>5123</v>
      </c>
      <c r="I32" s="39">
        <v>8217</v>
      </c>
      <c r="J32" s="39">
        <v>7134</v>
      </c>
      <c r="K32" s="39">
        <v>88</v>
      </c>
      <c r="L32" s="39">
        <v>163</v>
      </c>
      <c r="M32" s="39">
        <v>239</v>
      </c>
      <c r="N32" s="39">
        <v>118</v>
      </c>
      <c r="O32" s="39">
        <v>38</v>
      </c>
      <c r="P32" s="39">
        <v>2320</v>
      </c>
      <c r="Q32" s="39">
        <v>1138</v>
      </c>
      <c r="R32" s="39">
        <v>1010</v>
      </c>
      <c r="S32" s="39">
        <v>200</v>
      </c>
      <c r="T32" s="39">
        <v>448</v>
      </c>
      <c r="U32" s="39">
        <v>728</v>
      </c>
      <c r="V32" s="39">
        <v>0</v>
      </c>
      <c r="W32" s="39">
        <v>-40793</v>
      </c>
      <c r="X32" s="39">
        <v>0</v>
      </c>
    </row>
    <row r="33" spans="1:24" s="1" customFormat="1" ht="21.6" customHeight="1" x14ac:dyDescent="0.2">
      <c r="A33" s="60" t="s">
        <v>1264</v>
      </c>
      <c r="B33" s="61"/>
      <c r="C33" s="39">
        <v>0</v>
      </c>
      <c r="D33" s="39">
        <v>785252</v>
      </c>
      <c r="E33" s="39">
        <v>810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5547</v>
      </c>
      <c r="L33" s="39">
        <v>0</v>
      </c>
      <c r="M33" s="39">
        <v>0</v>
      </c>
      <c r="N33" s="39">
        <v>172881</v>
      </c>
      <c r="O33" s="39">
        <v>1288</v>
      </c>
      <c r="P33" s="39">
        <v>106169</v>
      </c>
      <c r="Q33" s="39">
        <v>0</v>
      </c>
      <c r="R33" s="39">
        <v>0</v>
      </c>
      <c r="S33" s="39">
        <v>0</v>
      </c>
      <c r="T33" s="39">
        <v>0</v>
      </c>
      <c r="U33" s="39">
        <v>52584</v>
      </c>
      <c r="V33" s="39">
        <v>0</v>
      </c>
      <c r="W33" s="39">
        <v>-1124532</v>
      </c>
      <c r="X33" s="39">
        <v>0</v>
      </c>
    </row>
    <row r="34" spans="1:24" s="1" customFormat="1" ht="21.6" customHeight="1" x14ac:dyDescent="0.2">
      <c r="A34" s="60" t="s">
        <v>63</v>
      </c>
      <c r="B34" s="61"/>
      <c r="C34" s="39">
        <v>9645</v>
      </c>
      <c r="D34" s="39">
        <v>0</v>
      </c>
      <c r="E34" s="39">
        <v>1596</v>
      </c>
      <c r="F34" s="39">
        <v>108</v>
      </c>
      <c r="G34" s="39">
        <v>0</v>
      </c>
      <c r="H34" s="39">
        <v>99478</v>
      </c>
      <c r="I34" s="39">
        <v>87498</v>
      </c>
      <c r="J34" s="39">
        <v>36084</v>
      </c>
      <c r="K34" s="39">
        <v>1160</v>
      </c>
      <c r="L34" s="39">
        <v>3899</v>
      </c>
      <c r="M34" s="39">
        <v>3477</v>
      </c>
      <c r="N34" s="39">
        <v>0</v>
      </c>
      <c r="O34" s="39">
        <v>0</v>
      </c>
      <c r="P34" s="39">
        <v>47177</v>
      </c>
      <c r="Q34" s="39">
        <v>30051</v>
      </c>
      <c r="R34" s="39">
        <v>37789</v>
      </c>
      <c r="S34" s="39">
        <v>602</v>
      </c>
      <c r="T34" s="39">
        <v>361</v>
      </c>
      <c r="U34" s="39">
        <v>3695</v>
      </c>
      <c r="V34" s="39">
        <v>88728</v>
      </c>
      <c r="W34" s="39">
        <v>-451348</v>
      </c>
      <c r="X34" s="39">
        <v>0</v>
      </c>
    </row>
    <row r="35" spans="1:24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56" t="s">
        <v>71</v>
      </c>
      <c r="B36" s="57"/>
      <c r="C36" s="43">
        <v>135296</v>
      </c>
      <c r="D36" s="43">
        <v>1440009</v>
      </c>
      <c r="E36" s="43">
        <v>6815</v>
      </c>
      <c r="F36" s="43">
        <v>84115</v>
      </c>
      <c r="G36" s="43">
        <v>140998</v>
      </c>
      <c r="H36" s="43">
        <v>583131</v>
      </c>
      <c r="I36" s="43">
        <v>877822</v>
      </c>
      <c r="J36" s="43">
        <v>786293</v>
      </c>
      <c r="K36" s="43">
        <v>13593</v>
      </c>
      <c r="L36" s="43">
        <v>15090</v>
      </c>
      <c r="M36" s="43">
        <v>13639</v>
      </c>
      <c r="N36" s="43">
        <v>186601</v>
      </c>
      <c r="O36" s="43">
        <v>5574</v>
      </c>
      <c r="P36" s="43">
        <v>313468</v>
      </c>
      <c r="Q36" s="43">
        <v>124802</v>
      </c>
      <c r="R36" s="43">
        <v>139273</v>
      </c>
      <c r="S36" s="43">
        <v>12980</v>
      </c>
      <c r="T36" s="43">
        <v>27753</v>
      </c>
      <c r="U36" s="43">
        <v>111544</v>
      </c>
      <c r="V36" s="43">
        <v>356459</v>
      </c>
      <c r="W36" s="43">
        <v>-1625757</v>
      </c>
      <c r="X36" s="43">
        <v>3749499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15" customHeight="1" x14ac:dyDescent="0.2">
      <c r="A4" s="26" t="s">
        <v>0</v>
      </c>
      <c r="B4" s="37" t="str">
        <f>Assets!B4</f>
        <v>03.02.2017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35912</v>
      </c>
      <c r="D8" s="38">
        <v>262115</v>
      </c>
      <c r="E8" s="38">
        <v>2802</v>
      </c>
      <c r="F8" s="38">
        <v>16859</v>
      </c>
      <c r="G8" s="38">
        <v>29492</v>
      </c>
      <c r="H8" s="38">
        <v>128257</v>
      </c>
      <c r="I8" s="38">
        <v>205838</v>
      </c>
      <c r="J8" s="38">
        <v>178912</v>
      </c>
      <c r="K8" s="38">
        <v>2214</v>
      </c>
      <c r="L8" s="38">
        <v>4089</v>
      </c>
      <c r="M8" s="38">
        <v>5968</v>
      </c>
      <c r="N8" s="38">
        <v>2958</v>
      </c>
      <c r="O8" s="38">
        <v>949</v>
      </c>
      <c r="P8" s="38">
        <v>57925</v>
      </c>
      <c r="Q8" s="38">
        <v>28571</v>
      </c>
      <c r="R8" s="38">
        <v>25306</v>
      </c>
      <c r="S8" s="38">
        <v>5016</v>
      </c>
      <c r="T8" s="38">
        <v>11213</v>
      </c>
      <c r="U8" s="38">
        <v>18241</v>
      </c>
      <c r="V8" s="38">
        <v>88728</v>
      </c>
      <c r="W8" s="38">
        <v>0</v>
      </c>
      <c r="X8" s="38">
        <v>1111363</v>
      </c>
    </row>
    <row r="9" spans="1:24" s="1" customFormat="1" ht="21.6" customHeight="1" x14ac:dyDescent="0.25">
      <c r="A9" s="62" t="s">
        <v>45</v>
      </c>
      <c r="B9" s="62"/>
      <c r="C9" s="38">
        <v>69168</v>
      </c>
      <c r="D9" s="38">
        <v>497332</v>
      </c>
      <c r="E9" s="38">
        <v>3262</v>
      </c>
      <c r="F9" s="38">
        <v>13703</v>
      </c>
      <c r="G9" s="38">
        <v>1316</v>
      </c>
      <c r="H9" s="38">
        <v>40500</v>
      </c>
      <c r="I9" s="38">
        <v>333071</v>
      </c>
      <c r="J9" s="38">
        <v>54053</v>
      </c>
      <c r="K9" s="38">
        <v>8245</v>
      </c>
      <c r="L9" s="38">
        <v>3979</v>
      </c>
      <c r="M9" s="38">
        <v>2233</v>
      </c>
      <c r="N9" s="38">
        <v>83339</v>
      </c>
      <c r="O9" s="38">
        <v>2857</v>
      </c>
      <c r="P9" s="38">
        <v>204720</v>
      </c>
      <c r="Q9" s="38">
        <v>31948</v>
      </c>
      <c r="R9" s="38">
        <v>5085</v>
      </c>
      <c r="S9" s="38">
        <v>2589</v>
      </c>
      <c r="T9" s="38">
        <v>974</v>
      </c>
      <c r="U9" s="38">
        <v>79737</v>
      </c>
      <c r="V9" s="38">
        <v>0</v>
      </c>
      <c r="W9" s="38">
        <v>0</v>
      </c>
      <c r="X9" s="38">
        <v>1438113</v>
      </c>
    </row>
    <row r="10" spans="1:24" s="1" customFormat="1" ht="21.6" customHeight="1" x14ac:dyDescent="0.2">
      <c r="A10" s="66" t="s">
        <v>46</v>
      </c>
      <c r="B10" s="66"/>
      <c r="C10" s="39">
        <v>18036</v>
      </c>
      <c r="D10" s="39">
        <v>335935</v>
      </c>
      <c r="E10" s="39">
        <v>3262</v>
      </c>
      <c r="F10" s="39">
        <v>8686</v>
      </c>
      <c r="G10" s="39">
        <v>1305</v>
      </c>
      <c r="H10" s="39">
        <v>38050</v>
      </c>
      <c r="I10" s="39">
        <v>170812</v>
      </c>
      <c r="J10" s="39">
        <v>50715</v>
      </c>
      <c r="K10" s="39">
        <v>6040</v>
      </c>
      <c r="L10" s="39">
        <v>3979</v>
      </c>
      <c r="M10" s="39">
        <v>2233</v>
      </c>
      <c r="N10" s="39">
        <v>50284</v>
      </c>
      <c r="O10" s="39">
        <v>509</v>
      </c>
      <c r="P10" s="39">
        <v>180069</v>
      </c>
      <c r="Q10" s="39">
        <v>29308</v>
      </c>
      <c r="R10" s="39">
        <v>5084</v>
      </c>
      <c r="S10" s="39">
        <v>2589</v>
      </c>
      <c r="T10" s="39">
        <v>945</v>
      </c>
      <c r="U10" s="39">
        <v>56017</v>
      </c>
      <c r="V10" s="39">
        <v>0</v>
      </c>
      <c r="W10" s="39">
        <v>0</v>
      </c>
      <c r="X10" s="39">
        <v>963859</v>
      </c>
    </row>
    <row r="11" spans="1:24" s="1" customFormat="1" ht="21.6" customHeight="1" x14ac:dyDescent="0.2">
      <c r="A11" s="66" t="s">
        <v>47</v>
      </c>
      <c r="B11" s="66"/>
      <c r="C11" s="39">
        <v>51132</v>
      </c>
      <c r="D11" s="39">
        <v>161397</v>
      </c>
      <c r="E11" s="39">
        <v>0</v>
      </c>
      <c r="F11" s="39">
        <v>5017</v>
      </c>
      <c r="G11" s="39">
        <v>0</v>
      </c>
      <c r="H11" s="39">
        <v>2450</v>
      </c>
      <c r="I11" s="39">
        <v>162257</v>
      </c>
      <c r="J11" s="39">
        <v>3308</v>
      </c>
      <c r="K11" s="39">
        <v>2205</v>
      </c>
      <c r="L11" s="39">
        <v>0</v>
      </c>
      <c r="M11" s="39">
        <v>0</v>
      </c>
      <c r="N11" s="39">
        <v>33056</v>
      </c>
      <c r="O11" s="39">
        <v>2348</v>
      </c>
      <c r="P11" s="39">
        <v>24652</v>
      </c>
      <c r="Q11" s="39">
        <v>2640</v>
      </c>
      <c r="R11" s="39">
        <v>0</v>
      </c>
      <c r="S11" s="39">
        <v>0</v>
      </c>
      <c r="T11" s="39">
        <v>29</v>
      </c>
      <c r="U11" s="39">
        <v>23720</v>
      </c>
      <c r="V11" s="39">
        <v>0</v>
      </c>
      <c r="W11" s="39">
        <v>0</v>
      </c>
      <c r="X11" s="39">
        <v>474209</v>
      </c>
    </row>
    <row r="12" spans="1:24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6" t="s">
        <v>50</v>
      </c>
      <c r="B14" s="66"/>
      <c r="C14" s="39">
        <v>0</v>
      </c>
      <c r="D14" s="39">
        <v>0</v>
      </c>
      <c r="E14" s="39">
        <v>0</v>
      </c>
      <c r="F14" s="39">
        <v>0</v>
      </c>
      <c r="G14" s="39">
        <v>11</v>
      </c>
      <c r="H14" s="39">
        <v>0</v>
      </c>
      <c r="I14" s="39">
        <v>2</v>
      </c>
      <c r="J14" s="39">
        <v>30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1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45</v>
      </c>
    </row>
    <row r="15" spans="1:24" s="1" customFormat="1" ht="21.6" customHeight="1" x14ac:dyDescent="0.25">
      <c r="A15" s="62" t="s">
        <v>51</v>
      </c>
      <c r="B15" s="62"/>
      <c r="C15" s="38">
        <v>561</v>
      </c>
      <c r="D15" s="38">
        <v>2567</v>
      </c>
      <c r="E15" s="38">
        <v>0</v>
      </c>
      <c r="F15" s="38">
        <v>0</v>
      </c>
      <c r="G15" s="38">
        <v>0</v>
      </c>
      <c r="H15" s="38">
        <v>0</v>
      </c>
      <c r="I15" s="38">
        <v>1791</v>
      </c>
      <c r="J15" s="38">
        <v>0</v>
      </c>
      <c r="K15" s="38">
        <v>50</v>
      </c>
      <c r="L15" s="38">
        <v>5</v>
      </c>
      <c r="M15" s="38">
        <v>20</v>
      </c>
      <c r="N15" s="38">
        <v>0</v>
      </c>
      <c r="O15" s="38">
        <v>0</v>
      </c>
      <c r="P15" s="38">
        <v>319</v>
      </c>
      <c r="Q15" s="38">
        <v>0</v>
      </c>
      <c r="R15" s="38">
        <v>0</v>
      </c>
      <c r="S15" s="38">
        <v>0</v>
      </c>
      <c r="T15" s="38">
        <v>2273</v>
      </c>
      <c r="U15" s="38">
        <v>170</v>
      </c>
      <c r="V15" s="38">
        <v>2219</v>
      </c>
      <c r="W15" s="38">
        <v>0</v>
      </c>
      <c r="X15" s="38">
        <v>9975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415</v>
      </c>
      <c r="D17" s="38">
        <v>89584</v>
      </c>
      <c r="E17" s="38">
        <v>11</v>
      </c>
      <c r="F17" s="38">
        <v>17349</v>
      </c>
      <c r="G17" s="38">
        <v>10778</v>
      </c>
      <c r="H17" s="38">
        <v>14577</v>
      </c>
      <c r="I17" s="38">
        <v>53993</v>
      </c>
      <c r="J17" s="38">
        <v>12297</v>
      </c>
      <c r="K17" s="38">
        <v>1358</v>
      </c>
      <c r="L17" s="38">
        <v>182</v>
      </c>
      <c r="M17" s="38">
        <v>1446</v>
      </c>
      <c r="N17" s="38">
        <v>2759</v>
      </c>
      <c r="O17" s="38">
        <v>777</v>
      </c>
      <c r="P17" s="38">
        <v>1100</v>
      </c>
      <c r="Q17" s="38">
        <v>11407</v>
      </c>
      <c r="R17" s="38">
        <v>15138</v>
      </c>
      <c r="S17" s="38">
        <v>2852</v>
      </c>
      <c r="T17" s="38">
        <v>424</v>
      </c>
      <c r="U17" s="38">
        <v>20</v>
      </c>
      <c r="V17" s="38">
        <v>1040</v>
      </c>
      <c r="W17" s="38">
        <v>0</v>
      </c>
      <c r="X17" s="38">
        <v>237507</v>
      </c>
    </row>
    <row r="18" spans="1:24" s="1" customFormat="1" ht="21.6" customHeight="1" x14ac:dyDescent="0.2">
      <c r="A18" s="66" t="s">
        <v>54</v>
      </c>
      <c r="B18" s="66"/>
      <c r="C18" s="39">
        <v>111</v>
      </c>
      <c r="D18" s="39">
        <v>10524</v>
      </c>
      <c r="E18" s="39">
        <v>0</v>
      </c>
      <c r="F18" s="39">
        <v>17349</v>
      </c>
      <c r="G18" s="39">
        <v>9529</v>
      </c>
      <c r="H18" s="39">
        <v>12652</v>
      </c>
      <c r="I18" s="39">
        <v>46937</v>
      </c>
      <c r="J18" s="39">
        <v>8734</v>
      </c>
      <c r="K18" s="39">
        <v>1261</v>
      </c>
      <c r="L18" s="39">
        <v>12</v>
      </c>
      <c r="M18" s="39">
        <v>1444</v>
      </c>
      <c r="N18" s="39">
        <v>844</v>
      </c>
      <c r="O18" s="39">
        <v>691</v>
      </c>
      <c r="P18" s="39">
        <v>402</v>
      </c>
      <c r="Q18" s="39">
        <v>3002</v>
      </c>
      <c r="R18" s="39">
        <v>14083</v>
      </c>
      <c r="S18" s="39">
        <v>2792</v>
      </c>
      <c r="T18" s="39">
        <v>166</v>
      </c>
      <c r="U18" s="39">
        <v>0</v>
      </c>
      <c r="V18" s="39">
        <v>0</v>
      </c>
      <c r="W18" s="39">
        <v>0</v>
      </c>
      <c r="X18" s="39">
        <v>130531</v>
      </c>
    </row>
    <row r="19" spans="1:24" s="1" customFormat="1" ht="21.6" customHeight="1" x14ac:dyDescent="0.2">
      <c r="A19" s="66" t="s">
        <v>55</v>
      </c>
      <c r="B19" s="66"/>
      <c r="C19" s="39">
        <v>304</v>
      </c>
      <c r="D19" s="39">
        <v>79059</v>
      </c>
      <c r="E19" s="39">
        <v>11</v>
      </c>
      <c r="F19" s="39">
        <v>0</v>
      </c>
      <c r="G19" s="39">
        <v>1249</v>
      </c>
      <c r="H19" s="39">
        <v>1926</v>
      </c>
      <c r="I19" s="39">
        <v>7056</v>
      </c>
      <c r="J19" s="39">
        <v>3563</v>
      </c>
      <c r="K19" s="39">
        <v>97</v>
      </c>
      <c r="L19" s="39">
        <v>171</v>
      </c>
      <c r="M19" s="39">
        <v>1</v>
      </c>
      <c r="N19" s="39">
        <v>1915</v>
      </c>
      <c r="O19" s="39">
        <v>86</v>
      </c>
      <c r="P19" s="39">
        <v>699</v>
      </c>
      <c r="Q19" s="39">
        <v>8405</v>
      </c>
      <c r="R19" s="39">
        <v>1055</v>
      </c>
      <c r="S19" s="39">
        <v>61</v>
      </c>
      <c r="T19" s="39">
        <v>258</v>
      </c>
      <c r="U19" s="39">
        <v>20</v>
      </c>
      <c r="V19" s="39">
        <v>1040</v>
      </c>
      <c r="W19" s="39">
        <v>0</v>
      </c>
      <c r="X19" s="39">
        <v>106977</v>
      </c>
    </row>
    <row r="20" spans="1:24" s="1" customFormat="1" ht="21.6" customHeight="1" x14ac:dyDescent="0.25">
      <c r="A20" s="62" t="s">
        <v>56</v>
      </c>
      <c r="B20" s="62"/>
      <c r="C20" s="38">
        <v>1910</v>
      </c>
      <c r="D20" s="38">
        <v>94255</v>
      </c>
      <c r="E20" s="38">
        <v>11</v>
      </c>
      <c r="F20" s="38">
        <v>1</v>
      </c>
      <c r="G20" s="38">
        <v>2465</v>
      </c>
      <c r="H20" s="38">
        <v>2338</v>
      </c>
      <c r="I20" s="38">
        <v>25764</v>
      </c>
      <c r="J20" s="38">
        <v>2210</v>
      </c>
      <c r="K20" s="38">
        <v>52</v>
      </c>
      <c r="L20" s="38">
        <v>8</v>
      </c>
      <c r="M20" s="38">
        <v>6</v>
      </c>
      <c r="N20" s="38">
        <v>630</v>
      </c>
      <c r="O20" s="38">
        <v>6</v>
      </c>
      <c r="P20" s="38">
        <v>12315</v>
      </c>
      <c r="Q20" s="38">
        <v>683</v>
      </c>
      <c r="R20" s="38">
        <v>0</v>
      </c>
      <c r="S20" s="38">
        <v>24</v>
      </c>
      <c r="T20" s="38">
        <v>1613</v>
      </c>
      <c r="U20" s="38">
        <v>1637</v>
      </c>
      <c r="V20" s="38">
        <v>5583</v>
      </c>
      <c r="W20" s="38">
        <v>0</v>
      </c>
      <c r="X20" s="38">
        <v>151512</v>
      </c>
    </row>
    <row r="21" spans="1:24" s="1" customFormat="1" ht="21.6" customHeight="1" x14ac:dyDescent="0.25">
      <c r="A21" s="62" t="s">
        <v>57</v>
      </c>
      <c r="B21" s="62"/>
      <c r="C21" s="38">
        <v>0</v>
      </c>
      <c r="D21" s="38">
        <v>2</v>
      </c>
      <c r="E21" s="38">
        <v>0</v>
      </c>
      <c r="F21" s="38">
        <v>0</v>
      </c>
      <c r="G21" s="38">
        <v>847</v>
      </c>
      <c r="H21" s="38">
        <v>2</v>
      </c>
      <c r="I21" s="38">
        <v>6037</v>
      </c>
      <c r="J21" s="38">
        <v>300</v>
      </c>
      <c r="K21" s="38">
        <v>190</v>
      </c>
      <c r="L21" s="38">
        <v>157</v>
      </c>
      <c r="M21" s="38">
        <v>454</v>
      </c>
      <c r="N21" s="38">
        <v>0</v>
      </c>
      <c r="O21" s="38">
        <v>229</v>
      </c>
      <c r="P21" s="38">
        <v>0</v>
      </c>
      <c r="Q21" s="38">
        <v>0</v>
      </c>
      <c r="R21" s="38">
        <v>0</v>
      </c>
      <c r="S21" s="38">
        <v>55</v>
      </c>
      <c r="T21" s="38">
        <v>905</v>
      </c>
      <c r="U21" s="38">
        <v>0</v>
      </c>
      <c r="V21" s="38">
        <v>0</v>
      </c>
      <c r="W21" s="38">
        <v>0</v>
      </c>
      <c r="X21" s="38">
        <v>9177</v>
      </c>
    </row>
    <row r="22" spans="1:24" s="1" customFormat="1" ht="21.6" customHeight="1" x14ac:dyDescent="0.25">
      <c r="A22" s="62" t="s">
        <v>58</v>
      </c>
      <c r="B22" s="62"/>
      <c r="C22" s="38">
        <v>3236</v>
      </c>
      <c r="D22" s="38">
        <v>592</v>
      </c>
      <c r="E22" s="38">
        <v>38</v>
      </c>
      <c r="F22" s="38">
        <v>0</v>
      </c>
      <c r="G22" s="38">
        <v>0</v>
      </c>
      <c r="H22" s="38">
        <v>1</v>
      </c>
      <c r="I22" s="38">
        <v>81</v>
      </c>
      <c r="J22" s="38">
        <v>3</v>
      </c>
      <c r="K22" s="38">
        <v>0</v>
      </c>
      <c r="L22" s="38">
        <v>1</v>
      </c>
      <c r="M22" s="38">
        <v>78</v>
      </c>
      <c r="N22" s="38">
        <v>1206</v>
      </c>
      <c r="O22" s="38">
        <v>0</v>
      </c>
      <c r="P22" s="38">
        <v>65</v>
      </c>
      <c r="Q22" s="38">
        <v>193</v>
      </c>
      <c r="R22" s="38">
        <v>2892</v>
      </c>
      <c r="S22" s="38">
        <v>0</v>
      </c>
      <c r="T22" s="38">
        <v>972</v>
      </c>
      <c r="U22" s="38">
        <v>25</v>
      </c>
      <c r="V22" s="38">
        <v>3</v>
      </c>
      <c r="W22" s="38">
        <v>0</v>
      </c>
      <c r="X22" s="38">
        <v>9386</v>
      </c>
    </row>
    <row r="23" spans="1:24" s="1" customFormat="1" ht="21.6" customHeight="1" x14ac:dyDescent="0.2">
      <c r="A23" s="66" t="s">
        <v>59</v>
      </c>
      <c r="B23" s="66"/>
      <c r="C23" s="39">
        <v>3236</v>
      </c>
      <c r="D23" s="39">
        <v>592</v>
      </c>
      <c r="E23" s="39">
        <v>38</v>
      </c>
      <c r="F23" s="39">
        <v>0</v>
      </c>
      <c r="G23" s="39">
        <v>0</v>
      </c>
      <c r="H23" s="39">
        <v>1</v>
      </c>
      <c r="I23" s="39">
        <v>81</v>
      </c>
      <c r="J23" s="39">
        <v>3</v>
      </c>
      <c r="K23" s="39">
        <v>0</v>
      </c>
      <c r="L23" s="39">
        <v>1</v>
      </c>
      <c r="M23" s="39">
        <v>78</v>
      </c>
      <c r="N23" s="39">
        <v>1206</v>
      </c>
      <c r="O23" s="39">
        <v>0</v>
      </c>
      <c r="P23" s="39">
        <v>65</v>
      </c>
      <c r="Q23" s="39">
        <v>193</v>
      </c>
      <c r="R23" s="39">
        <v>2892</v>
      </c>
      <c r="S23" s="39">
        <v>0</v>
      </c>
      <c r="T23" s="39">
        <v>972</v>
      </c>
      <c r="U23" s="39">
        <v>25</v>
      </c>
      <c r="V23" s="39">
        <v>3</v>
      </c>
      <c r="W23" s="39">
        <v>0</v>
      </c>
      <c r="X23" s="39">
        <v>9386</v>
      </c>
    </row>
    <row r="24" spans="1:24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5511</v>
      </c>
      <c r="D25" s="38">
        <v>15371</v>
      </c>
      <c r="E25" s="38">
        <v>79</v>
      </c>
      <c r="F25" s="38">
        <v>988</v>
      </c>
      <c r="G25" s="38">
        <v>0</v>
      </c>
      <c r="H25" s="38">
        <v>3604</v>
      </c>
      <c r="I25" s="38">
        <v>12917</v>
      </c>
      <c r="J25" s="38">
        <v>8382</v>
      </c>
      <c r="K25" s="38">
        <v>169</v>
      </c>
      <c r="L25" s="38">
        <v>0</v>
      </c>
      <c r="M25" s="38">
        <v>175</v>
      </c>
      <c r="N25" s="38">
        <v>314</v>
      </c>
      <c r="O25" s="38">
        <v>122</v>
      </c>
      <c r="P25" s="38">
        <v>6165</v>
      </c>
      <c r="Q25" s="38">
        <v>2213</v>
      </c>
      <c r="R25" s="38">
        <v>1028</v>
      </c>
      <c r="S25" s="38">
        <v>275</v>
      </c>
      <c r="T25" s="38">
        <v>434</v>
      </c>
      <c r="U25" s="38">
        <v>1516</v>
      </c>
      <c r="V25" s="38">
        <v>0</v>
      </c>
      <c r="W25" s="38">
        <v>0</v>
      </c>
      <c r="X25" s="38">
        <v>59263</v>
      </c>
    </row>
    <row r="26" spans="1:24" s="1" customFormat="1" ht="21.6" customHeight="1" x14ac:dyDescent="0.25">
      <c r="A26" s="62" t="s">
        <v>67</v>
      </c>
      <c r="B26" s="62"/>
      <c r="C26" s="38">
        <v>1402</v>
      </c>
      <c r="D26" s="38">
        <v>25206</v>
      </c>
      <c r="E26" s="38">
        <v>155</v>
      </c>
      <c r="F26" s="38">
        <v>2902</v>
      </c>
      <c r="G26" s="38">
        <v>8825</v>
      </c>
      <c r="H26" s="38">
        <v>16590</v>
      </c>
      <c r="I26" s="38">
        <v>104190</v>
      </c>
      <c r="J26" s="38">
        <v>36691</v>
      </c>
      <c r="K26" s="38">
        <v>565</v>
      </c>
      <c r="L26" s="38">
        <v>312</v>
      </c>
      <c r="M26" s="38">
        <v>351</v>
      </c>
      <c r="N26" s="38">
        <v>1374</v>
      </c>
      <c r="O26" s="38">
        <v>187</v>
      </c>
      <c r="P26" s="38">
        <v>1583</v>
      </c>
      <c r="Q26" s="38">
        <v>6490</v>
      </c>
      <c r="R26" s="38">
        <v>5407</v>
      </c>
      <c r="S26" s="38">
        <v>684</v>
      </c>
      <c r="T26" s="38">
        <v>1141</v>
      </c>
      <c r="U26" s="38">
        <v>4654</v>
      </c>
      <c r="V26" s="38">
        <v>11087</v>
      </c>
      <c r="W26" s="38">
        <v>-1102</v>
      </c>
      <c r="X26" s="38">
        <v>228693</v>
      </c>
    </row>
    <row r="27" spans="1:24" s="1" customFormat="1" ht="21.6" customHeight="1" x14ac:dyDescent="0.25">
      <c r="A27" s="62" t="s">
        <v>68</v>
      </c>
      <c r="B27" s="62"/>
      <c r="C27" s="38">
        <v>8370</v>
      </c>
      <c r="D27" s="38">
        <v>119658</v>
      </c>
      <c r="E27" s="38">
        <v>19</v>
      </c>
      <c r="F27" s="38">
        <v>10884</v>
      </c>
      <c r="G27" s="38">
        <v>3716</v>
      </c>
      <c r="H27" s="38">
        <v>19360</v>
      </c>
      <c r="I27" s="38">
        <v>79246</v>
      </c>
      <c r="J27" s="38">
        <v>78118</v>
      </c>
      <c r="K27" s="38">
        <v>478</v>
      </c>
      <c r="L27" s="38">
        <v>118</v>
      </c>
      <c r="M27" s="38">
        <v>224</v>
      </c>
      <c r="N27" s="38">
        <v>173</v>
      </c>
      <c r="O27" s="38">
        <v>20</v>
      </c>
      <c r="P27" s="38">
        <v>21349</v>
      </c>
      <c r="Q27" s="38">
        <v>9662</v>
      </c>
      <c r="R27" s="38">
        <v>11027</v>
      </c>
      <c r="S27" s="38">
        <v>151</v>
      </c>
      <c r="T27" s="38">
        <v>538</v>
      </c>
      <c r="U27" s="38">
        <v>2982</v>
      </c>
      <c r="V27" s="38">
        <v>28683</v>
      </c>
      <c r="W27" s="38">
        <v>-357</v>
      </c>
      <c r="X27" s="38">
        <v>394418</v>
      </c>
    </row>
    <row r="28" spans="1:24" s="1" customFormat="1" ht="21.6" customHeight="1" x14ac:dyDescent="0.25">
      <c r="A28" s="62" t="s">
        <v>69</v>
      </c>
      <c r="B28" s="62"/>
      <c r="C28" s="38">
        <v>5158</v>
      </c>
      <c r="D28" s="38">
        <v>5000</v>
      </c>
      <c r="E28" s="38">
        <v>437</v>
      </c>
      <c r="F28" s="38">
        <v>3597</v>
      </c>
      <c r="G28" s="38">
        <v>815</v>
      </c>
      <c r="H28" s="38">
        <v>1900</v>
      </c>
      <c r="I28" s="38">
        <v>38802</v>
      </c>
      <c r="J28" s="38">
        <v>25346</v>
      </c>
      <c r="K28" s="38">
        <v>272</v>
      </c>
      <c r="L28" s="38">
        <v>324</v>
      </c>
      <c r="M28" s="38">
        <v>429</v>
      </c>
      <c r="N28" s="38">
        <v>192</v>
      </c>
      <c r="O28" s="38">
        <v>349</v>
      </c>
      <c r="P28" s="38">
        <v>7927</v>
      </c>
      <c r="Q28" s="38">
        <v>4294</v>
      </c>
      <c r="R28" s="38">
        <v>1308</v>
      </c>
      <c r="S28" s="38">
        <v>903</v>
      </c>
      <c r="T28" s="38">
        <v>358</v>
      </c>
      <c r="U28" s="38">
        <v>2562</v>
      </c>
      <c r="V28" s="38">
        <v>7740</v>
      </c>
      <c r="W28" s="38">
        <v>-7620</v>
      </c>
      <c r="X28" s="38">
        <v>100092</v>
      </c>
    </row>
    <row r="29" spans="1:24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3654</v>
      </c>
      <c r="D30" s="38">
        <v>328327</v>
      </c>
      <c r="E30" s="38">
        <v>0</v>
      </c>
      <c r="F30" s="38">
        <v>17833</v>
      </c>
      <c r="G30" s="38">
        <v>82743</v>
      </c>
      <c r="H30" s="38">
        <v>356002</v>
      </c>
      <c r="I30" s="38">
        <v>16093</v>
      </c>
      <c r="J30" s="38">
        <v>389982</v>
      </c>
      <c r="K30" s="38">
        <v>0</v>
      </c>
      <c r="L30" s="38">
        <v>5915</v>
      </c>
      <c r="M30" s="38">
        <v>2256</v>
      </c>
      <c r="N30" s="38">
        <v>93656</v>
      </c>
      <c r="O30" s="38">
        <v>79</v>
      </c>
      <c r="P30" s="38">
        <v>0</v>
      </c>
      <c r="Q30" s="38">
        <v>29340</v>
      </c>
      <c r="R30" s="38">
        <v>72083</v>
      </c>
      <c r="S30" s="38">
        <v>431</v>
      </c>
      <c r="T30" s="38">
        <v>6907</v>
      </c>
      <c r="U30" s="38">
        <v>0</v>
      </c>
      <c r="V30" s="38">
        <v>211377</v>
      </c>
      <c r="W30" s="38">
        <v>-1616678</v>
      </c>
      <c r="X30" s="38">
        <v>0</v>
      </c>
    </row>
    <row r="31" spans="1:24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40793</v>
      </c>
      <c r="W31" s="39">
        <v>-40793</v>
      </c>
      <c r="X31" s="39">
        <v>0</v>
      </c>
    </row>
    <row r="32" spans="1:24" s="1" customFormat="1" ht="21.6" customHeight="1" x14ac:dyDescent="0.2">
      <c r="A32" s="66" t="s">
        <v>1263</v>
      </c>
      <c r="B32" s="66"/>
      <c r="C32" s="39">
        <v>3654</v>
      </c>
      <c r="D32" s="39">
        <v>0</v>
      </c>
      <c r="E32" s="39">
        <v>0</v>
      </c>
      <c r="F32" s="39">
        <v>1339</v>
      </c>
      <c r="G32" s="39">
        <v>70059</v>
      </c>
      <c r="H32" s="39">
        <v>356002</v>
      </c>
      <c r="I32" s="39">
        <v>16093</v>
      </c>
      <c r="J32" s="39">
        <v>389982</v>
      </c>
      <c r="K32" s="39">
        <v>0</v>
      </c>
      <c r="L32" s="39">
        <v>5915</v>
      </c>
      <c r="M32" s="39">
        <v>2256</v>
      </c>
      <c r="N32" s="39">
        <v>0</v>
      </c>
      <c r="O32" s="39">
        <v>0</v>
      </c>
      <c r="P32" s="39">
        <v>0</v>
      </c>
      <c r="Q32" s="39">
        <v>29340</v>
      </c>
      <c r="R32" s="39">
        <v>72083</v>
      </c>
      <c r="S32" s="39">
        <v>431</v>
      </c>
      <c r="T32" s="39">
        <v>6907</v>
      </c>
      <c r="U32" s="39">
        <v>0</v>
      </c>
      <c r="V32" s="39">
        <v>170476</v>
      </c>
      <c r="W32" s="39">
        <v>-1124537</v>
      </c>
      <c r="X32" s="39">
        <v>0</v>
      </c>
    </row>
    <row r="33" spans="1:24" s="1" customFormat="1" ht="21.6" customHeight="1" x14ac:dyDescent="0.2">
      <c r="A33" s="66" t="s">
        <v>75</v>
      </c>
      <c r="B33" s="66"/>
      <c r="C33" s="39">
        <v>0</v>
      </c>
      <c r="D33" s="39">
        <v>328327</v>
      </c>
      <c r="E33" s="39">
        <v>0</v>
      </c>
      <c r="F33" s="39">
        <v>16494</v>
      </c>
      <c r="G33" s="39">
        <v>12684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93656</v>
      </c>
      <c r="O33" s="39">
        <v>79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108</v>
      </c>
      <c r="W33" s="39">
        <v>-451348</v>
      </c>
      <c r="X33" s="39">
        <v>0</v>
      </c>
    </row>
    <row r="34" spans="1:24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135296</v>
      </c>
      <c r="D35" s="38">
        <v>1440009</v>
      </c>
      <c r="E35" s="38">
        <v>6815</v>
      </c>
      <c r="F35" s="38">
        <v>84115</v>
      </c>
      <c r="G35" s="38">
        <v>140998</v>
      </c>
      <c r="H35" s="38">
        <v>583131</v>
      </c>
      <c r="I35" s="38">
        <v>877822</v>
      </c>
      <c r="J35" s="38">
        <v>786293</v>
      </c>
      <c r="K35" s="38">
        <v>13593</v>
      </c>
      <c r="L35" s="38">
        <v>15090</v>
      </c>
      <c r="M35" s="38">
        <v>13639</v>
      </c>
      <c r="N35" s="38">
        <v>186601</v>
      </c>
      <c r="O35" s="38">
        <v>5574</v>
      </c>
      <c r="P35" s="38">
        <v>313468</v>
      </c>
      <c r="Q35" s="38">
        <v>124802</v>
      </c>
      <c r="R35" s="38">
        <v>139273</v>
      </c>
      <c r="S35" s="38">
        <v>12980</v>
      </c>
      <c r="T35" s="38">
        <v>27753</v>
      </c>
      <c r="U35" s="38">
        <v>111544</v>
      </c>
      <c r="V35" s="38">
        <v>356459</v>
      </c>
      <c r="W35" s="38">
        <v>-1625757</v>
      </c>
      <c r="X35" s="38">
        <v>3749499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1309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Oliveira, Ricardo</cp:lastModifiedBy>
  <cp:lastPrinted>2016-08-01T10:28:32Z</cp:lastPrinted>
  <dcterms:created xsi:type="dcterms:W3CDTF">2016-04-22T16:32:18Z</dcterms:created>
  <dcterms:modified xsi:type="dcterms:W3CDTF">2017-03-06T13:35:52Z</dcterms:modified>
</cp:coreProperties>
</file>