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bookViews>
    <workbookView xWindow="28680" yWindow="-120" windowWidth="29040" windowHeight="15840" xr2:uid="{00000000-000D-0000-FFFF-FFFF00000000}"/>
  </bookViews>
  <sheets>
    <sheet name="Release R2025.NOV Calendar" sheetId="1" r:id="rId1"/>
  </sheets>
  <definedNames>
    <definedName name="_xlnm._FilterDatabase" localSheetId="0" hidden="1">'Release R2025.NOV Calendar'!$A$1:$N$1247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'Release R2025.NOV Calendar'!$1:$1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8" i="1"/>
  <c r="B3" i="1"/>
  <c r="B2" i="1"/>
  <c r="B12" i="1"/>
  <c r="B10" i="1"/>
  <c r="B9" i="1"/>
  <c r="B4" i="1"/>
  <c r="B16" i="1"/>
  <c r="B29" i="1" l="1"/>
  <c r="B22" i="1"/>
  <c r="B23" i="1"/>
  <c r="B20" i="1"/>
  <c r="B21" i="1"/>
  <c r="B35" i="1" l="1"/>
  <c r="B34" i="1"/>
  <c r="B33" i="1"/>
  <c r="B32" i="1"/>
  <c r="B31" i="1"/>
  <c r="B30" i="1"/>
  <c r="B28" i="1"/>
  <c r="B27" i="1"/>
  <c r="B26" i="1"/>
  <c r="B25" i="1"/>
  <c r="B24" i="1"/>
  <c r="B19" i="1"/>
  <c r="B18" i="1"/>
  <c r="B17" i="1"/>
  <c r="B15" i="1"/>
  <c r="B14" i="1"/>
  <c r="B13" i="1"/>
  <c r="B7" i="1"/>
  <c r="B6" i="1"/>
  <c r="B5" i="1"/>
</calcChain>
</file>

<file path=xl/sharedStrings.xml><?xml version="1.0" encoding="utf-8"?>
<sst xmlns="http://schemas.openxmlformats.org/spreadsheetml/2006/main" count="161" uniqueCount="69">
  <si>
    <t>Line</t>
  </si>
  <si>
    <t>Week number</t>
  </si>
  <si>
    <t>Day/ Week/ Weekend</t>
  </si>
  <si>
    <t>Start Date</t>
  </si>
  <si>
    <t>End Date</t>
  </si>
  <si>
    <t>Activity type</t>
  </si>
  <si>
    <t>Activities</t>
  </si>
  <si>
    <t>Release Milestone</t>
  </si>
  <si>
    <t>EAC</t>
  </si>
  <si>
    <t>UTEST</t>
  </si>
  <si>
    <t>PROD</t>
  </si>
  <si>
    <t>FW</t>
  </si>
  <si>
    <t>Other</t>
  </si>
  <si>
    <t>Comments</t>
  </si>
  <si>
    <t>Week</t>
  </si>
  <si>
    <t>Release scope</t>
  </si>
  <si>
    <t>Day</t>
  </si>
  <si>
    <t>Documentation</t>
  </si>
  <si>
    <t>8 weeks before EAC deployment (OGPF)</t>
  </si>
  <si>
    <t>Release deployment</t>
  </si>
  <si>
    <t>E</t>
  </si>
  <si>
    <t>U</t>
  </si>
  <si>
    <t>Release testing</t>
  </si>
  <si>
    <t>Proposed RN 7 business days before deployment. Final RN 2 business day before deployment.</t>
  </si>
  <si>
    <t>Reporting</t>
  </si>
  <si>
    <t>8 business days before UTEST deployment</t>
  </si>
  <si>
    <t>This step is performed in view of the yearly reporting to the MIB in terms of GDPR by the ECB Compliance Team.</t>
  </si>
  <si>
    <t>RDs only / Proposed RN 7 business days before deployment. Final RN 2 business day before deployment.</t>
  </si>
  <si>
    <t>critical RDs only / Proposed RN 7 business days before deployment. Final RN 2 business day before deployment.</t>
  </si>
  <si>
    <t>11 business days before PROD deployment (OGPF)</t>
  </si>
  <si>
    <t>8 business days before PROD deployment (OGPF)</t>
  </si>
  <si>
    <t>P</t>
  </si>
  <si>
    <t>Proposed RN 7 business days before deployment. If no CR or XSD changes then only fiinal RN 2 business day before deployment.</t>
  </si>
  <si>
    <t>T2 R2025.NOV deployment (Package 1)</t>
  </si>
  <si>
    <t>T2 R2025.NOV release testing in EAC</t>
  </si>
  <si>
    <t>T2 R2025.NOV deployment (Package 2)</t>
  </si>
  <si>
    <t>T2 R2025.NOV deployment (Package 3)</t>
  </si>
  <si>
    <t>T2 R2025.NOV deployment (Package 4)</t>
  </si>
  <si>
    <t>T2-WG Go / No-go decision to deploy T2 R2025.NOV to Pre-Production</t>
  </si>
  <si>
    <t>Service Transition Status Report (STSR) for T2 R2025.NOV in Pre-Production (cut-off and delivery to T2-WG)</t>
  </si>
  <si>
    <t>T2-WG/RMCG approval of the security assessment and STSR for T2 R2025.NOV in Pre-Production</t>
  </si>
  <si>
    <t>Delivery of T2 R2025.NOV CR Detailed Assessments to ECB Compliance Team for GDPR check</t>
  </si>
  <si>
    <t>T2 R2025.NOV deployment (Package 5)</t>
  </si>
  <si>
    <t>T2 R2025.NOV deployment (Package 6)</t>
  </si>
  <si>
    <t>Latest publication date for updated Scope defining set of documents (T2 and Common Components) related to T2 R2025.NOV</t>
  </si>
  <si>
    <t>T2 R2025.NOV deployment to Pre-production (Packages 1-6)</t>
  </si>
  <si>
    <t>T2 R2025.NOV release testing in Pre-Production</t>
  </si>
  <si>
    <t>T2 R2025.NOV deployment (Package 7)</t>
  </si>
  <si>
    <t>T2 R2025.NOV deployment (Package 8)</t>
  </si>
  <si>
    <t>T2 R2025.NOV deployment (Package 9)</t>
  </si>
  <si>
    <t>T2 R2025.NOV deployment (Package 10)</t>
  </si>
  <si>
    <t>T2-WG recommends the release deployment of T2 R2025.NOV to Production</t>
  </si>
  <si>
    <t>Service Transition Status Report (STSR) for T2 R2025.NOV in Production (cut-off and delivery to T2-WG)</t>
  </si>
  <si>
    <t>Start release deployment of T2 R2025.NOV to Production</t>
  </si>
  <si>
    <t>MIB approves the release deployment of T2 R2025.NOV to Production</t>
  </si>
  <si>
    <t>T2 R2025.NOV deployment (Package 12)</t>
  </si>
  <si>
    <t>End of testing of T2 R2025.NOV scope elements in Pre-Production</t>
  </si>
  <si>
    <t>Delivery of the T2 R2025.NOV Information security assessment to RMCG</t>
  </si>
  <si>
    <t>T2 R2025.NOV deployment (Package 11)</t>
  </si>
  <si>
    <t>Publication date for binding XSDs in MyStandards for the T2-WG community and the market (T2 R2025.NOV)</t>
  </si>
  <si>
    <t>Delivery of non-binding XSDs in MyStandards for the T2-WG community and the market (T2 R2025.NOV)</t>
  </si>
  <si>
    <t>Scope baseline &amp; STP for T2 R2025.NOV approved by the MIB</t>
  </si>
  <si>
    <t>Publication date for draft Scope defining set of documents (T2 and Common Components) related to T2 R2025.NOV</t>
  </si>
  <si>
    <t>T2-WG proposes baseline release scope and STP for T2 R2025.NOV</t>
  </si>
  <si>
    <t>Start release deployment to Pre-production</t>
  </si>
  <si>
    <t>Start of testing of T2 R2025.NOV scope elements in Pre-Production</t>
  </si>
  <si>
    <t>9 business days before EAC deployment (OGPF)</t>
  </si>
  <si>
    <t xml:space="preserve">Release risk assessment </t>
  </si>
  <si>
    <t xml:space="preserve">T2 Evolution and Operations teams are producing this assessment at the latest 8 weeks before PROD deployment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</si>
</sst>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1" fontId="2" fillId="0" borderId="1" xfId="1" applyNumberFormat="1" applyFont="1" applyBorder="1" applyAlignment="1">
      <alignment horizontal="center" vertical="center" textRotation="90"/>
    </xf>
    <xf numFmtId="0" fontId="2" fillId="0" borderId="2" xfId="2" applyFont="1" applyBorder="1" applyAlignment="1">
      <alignment horizontal="center" vertical="center" textRotation="90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0" borderId="3" xfId="2" applyFont="1" applyBorder="1" applyAlignment="1">
      <alignment horizontal="center" vertical="center" wrapText="1"/>
    </xf>
    <xf numFmtId="0" fontId="3" fillId="0" borderId="0" xfId="3"/>
    <xf numFmtId="0" fontId="3" fillId="0" borderId="0" xfId="3" applyAlignment="1">
      <alignment horizontal="left" vertical="center"/>
    </xf>
    <xf numFmtId="0" fontId="3" fillId="0" borderId="0" xfId="3" applyFill="1"/>
    <xf numFmtId="0" fontId="1" fillId="0" borderId="4" xfId="3" applyFont="1" applyBorder="1" applyAlignment="1">
      <alignment horizontal="center" vertical="center" wrapText="1"/>
    </xf>
    <xf numFmtId="14" fontId="1" fillId="0" borderId="4" xfId="3" applyNumberFormat="1" applyFont="1" applyBorder="1" applyAlignment="1">
      <alignment horizontal="center" vertical="center" wrapText="1"/>
    </xf>
    <xf numFmtId="0" fontId="1" fillId="0" borderId="4" xfId="3" applyFont="1" applyBorder="1" applyAlignment="1">
      <alignment horizontal="left" vertical="center" wrapText="1"/>
    </xf>
    <xf numFmtId="0" fontId="1" fillId="0" borderId="4" xfId="3" applyFont="1" applyFill="1" applyBorder="1" applyAlignment="1">
      <alignment horizontal="center" vertical="center" wrapText="1"/>
    </xf>
    <xf numFmtId="14" fontId="1" fillId="0" borderId="4" xfId="3" applyNumberFormat="1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0" xfId="3" applyFont="1"/>
    <xf numFmtId="0" fontId="4" fillId="0" borderId="0" xfId="3" applyFont="1" applyAlignment="1">
      <alignment horizontal="center"/>
    </xf>
    <xf numFmtId="1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left" wrapText="1"/>
    </xf>
    <xf numFmtId="14" fontId="0" fillId="0" borderId="4" xfId="0" applyNumberFormat="1" applyBorder="1" applyAlignment="1">
      <alignment horizontal="center" vertical="center"/>
    </xf>
    <xf numFmtId="0" fontId="5" fillId="0" borderId="0" xfId="3" applyFont="1"/>
    <xf numFmtId="0" fontId="4" fillId="0" borderId="4" xfId="3" applyFont="1" applyBorder="1"/>
  </cellXfs>
  <cellStyles count="4">
    <cellStyle name="Normal" xfId="0" builtinId="0"/>
    <cellStyle name="Normal 2" xfId="3" xr:uid="{00000000-0005-0000-0000-000000000000}"/>
    <cellStyle name="Normal 2 2" xfId="1" xr:uid="{00000000-0005-0000-0000-000001000000}"/>
    <cellStyle name="Normal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NV1247"/>
  <sheetViews>
    <sheetView tabSelected="1" zoomScaleNormal="100" workbookViewId="0">
      <selection activeCell="E16" sqref="E16"/>
    </sheetView>
  </sheetViews>
  <sheetFormatPr defaultColWidth="16.44140625" defaultRowHeight="14.4" x14ac:dyDescent="0.3"/>
  <cols>
    <col min="1" max="1" width="6.21875" style="15" customWidth="1"/>
    <col min="2" max="2" width="5.44140625" style="15" customWidth="1"/>
    <col min="3" max="3" width="8.77734375" style="16" customWidth="1"/>
    <col min="4" max="4" width="14.44140625" style="16" customWidth="1"/>
    <col min="5" max="5" width="13.77734375" style="16" customWidth="1"/>
    <col min="6" max="6" width="17.44140625" style="16" customWidth="1"/>
    <col min="7" max="7" width="93.77734375" style="18" customWidth="1"/>
    <col min="8" max="8" width="5.77734375" style="16" customWidth="1"/>
    <col min="9" max="9" width="4.44140625" style="16" customWidth="1"/>
    <col min="10" max="10" width="3" style="16" customWidth="1"/>
    <col min="11" max="11" width="2.77734375" style="16" customWidth="1"/>
    <col min="12" max="13" width="7.21875" style="16" hidden="1" customWidth="1"/>
    <col min="14" max="14" width="32.44140625" style="15" customWidth="1"/>
    <col min="15" max="16384" width="16.44140625" style="6"/>
  </cols>
  <sheetData>
    <row r="1" spans="1:14" ht="81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</row>
    <row r="2" spans="1:14" x14ac:dyDescent="0.3">
      <c r="A2" s="12">
        <v>1</v>
      </c>
      <c r="B2" s="9">
        <f t="shared" ref="B2:B3" si="0">WEEKNUM(D2)</f>
        <v>47</v>
      </c>
      <c r="C2" s="9" t="s">
        <v>16</v>
      </c>
      <c r="D2" s="10">
        <v>45615</v>
      </c>
      <c r="E2" s="10">
        <v>45615</v>
      </c>
      <c r="F2" s="9" t="s">
        <v>15</v>
      </c>
      <c r="G2" s="11" t="s">
        <v>63</v>
      </c>
      <c r="H2" s="9"/>
      <c r="I2" s="9"/>
      <c r="J2" s="9"/>
      <c r="K2" s="9"/>
      <c r="L2" s="9"/>
      <c r="M2" s="9"/>
      <c r="N2" s="11"/>
    </row>
    <row r="3" spans="1:14" x14ac:dyDescent="0.3">
      <c r="A3" s="12">
        <v>2</v>
      </c>
      <c r="B3" s="9">
        <f t="shared" si="0"/>
        <v>48</v>
      </c>
      <c r="C3" s="9" t="s">
        <v>16</v>
      </c>
      <c r="D3" s="10">
        <v>45622</v>
      </c>
      <c r="E3" s="10">
        <v>45622</v>
      </c>
      <c r="F3" s="9" t="s">
        <v>15</v>
      </c>
      <c r="G3" s="11" t="s">
        <v>61</v>
      </c>
      <c r="H3" s="9"/>
      <c r="I3" s="9"/>
      <c r="J3" s="9"/>
      <c r="K3" s="9"/>
      <c r="L3" s="9"/>
      <c r="M3" s="9"/>
      <c r="N3" s="11"/>
    </row>
    <row r="4" spans="1:14" ht="26.4" x14ac:dyDescent="0.3">
      <c r="A4" s="9">
        <v>3</v>
      </c>
      <c r="B4" s="9">
        <f t="shared" ref="B4" si="1">WEEKNUM(D4)</f>
        <v>24</v>
      </c>
      <c r="C4" s="9" t="s">
        <v>16</v>
      </c>
      <c r="D4" s="10">
        <v>45821</v>
      </c>
      <c r="E4" s="10">
        <v>45821</v>
      </c>
      <c r="F4" s="9" t="s">
        <v>17</v>
      </c>
      <c r="G4" s="11" t="s">
        <v>60</v>
      </c>
      <c r="H4" s="9"/>
      <c r="I4" s="9"/>
      <c r="J4" s="9"/>
      <c r="K4" s="9"/>
      <c r="L4" s="9"/>
      <c r="M4" s="9"/>
      <c r="N4" s="11" t="s">
        <v>18</v>
      </c>
    </row>
    <row r="5" spans="1:14" ht="26.4" x14ac:dyDescent="0.3">
      <c r="A5" s="12">
        <v>4</v>
      </c>
      <c r="B5" s="9">
        <f t="shared" ref="B5:B35" si="2">WEEKNUM(D5)</f>
        <v>31</v>
      </c>
      <c r="C5" s="9" t="s">
        <v>16</v>
      </c>
      <c r="D5" s="13">
        <v>45867</v>
      </c>
      <c r="E5" s="13">
        <v>45867</v>
      </c>
      <c r="F5" s="9" t="s">
        <v>17</v>
      </c>
      <c r="G5" s="11" t="s">
        <v>59</v>
      </c>
      <c r="H5" s="9"/>
      <c r="I5" s="9"/>
      <c r="J5" s="9"/>
      <c r="K5" s="9"/>
      <c r="L5" s="9"/>
      <c r="M5" s="9"/>
      <c r="N5" s="11" t="s">
        <v>66</v>
      </c>
    </row>
    <row r="6" spans="1:14" ht="26.4" x14ac:dyDescent="0.3">
      <c r="A6" s="12">
        <v>5</v>
      </c>
      <c r="B6" s="9">
        <f t="shared" si="2"/>
        <v>32</v>
      </c>
      <c r="C6" s="9" t="s">
        <v>16</v>
      </c>
      <c r="D6" s="13">
        <v>45874</v>
      </c>
      <c r="E6" s="13">
        <v>45874</v>
      </c>
      <c r="F6" s="9" t="s">
        <v>17</v>
      </c>
      <c r="G6" s="11" t="s">
        <v>62</v>
      </c>
      <c r="H6" s="9"/>
      <c r="I6" s="9"/>
      <c r="J6" s="9"/>
      <c r="K6" s="9"/>
      <c r="L6" s="9"/>
      <c r="M6" s="9"/>
      <c r="N6" s="11"/>
    </row>
    <row r="7" spans="1:14" ht="52.8" x14ac:dyDescent="0.3">
      <c r="A7" s="9">
        <v>6</v>
      </c>
      <c r="B7" s="9">
        <f t="shared" si="2"/>
        <v>32</v>
      </c>
      <c r="C7" s="9" t="s">
        <v>16</v>
      </c>
      <c r="D7" s="19">
        <v>45877</v>
      </c>
      <c r="E7" s="19">
        <v>45877</v>
      </c>
      <c r="F7" s="9" t="s">
        <v>19</v>
      </c>
      <c r="G7" s="11" t="s">
        <v>33</v>
      </c>
      <c r="H7" s="9"/>
      <c r="I7" s="9" t="s">
        <v>20</v>
      </c>
      <c r="J7" s="9"/>
      <c r="K7" s="9"/>
      <c r="L7" s="9"/>
      <c r="M7" s="9"/>
      <c r="N7" s="11" t="s">
        <v>32</v>
      </c>
    </row>
    <row r="8" spans="1:14" s="8" customFormat="1" x14ac:dyDescent="0.3">
      <c r="A8" s="12">
        <v>10</v>
      </c>
      <c r="B8" s="12">
        <f t="shared" ref="B8" si="3">WEEKNUM(D8)</f>
        <v>33</v>
      </c>
      <c r="C8" s="12" t="s">
        <v>14</v>
      </c>
      <c r="D8" s="13">
        <v>45880</v>
      </c>
      <c r="E8" s="13">
        <v>45915</v>
      </c>
      <c r="F8" s="12" t="s">
        <v>22</v>
      </c>
      <c r="G8" s="14" t="s">
        <v>34</v>
      </c>
      <c r="H8" s="12"/>
      <c r="I8" s="12" t="s">
        <v>20</v>
      </c>
      <c r="J8" s="12"/>
      <c r="K8" s="12"/>
      <c r="L8" s="12"/>
      <c r="M8" s="12"/>
      <c r="N8" s="14"/>
    </row>
    <row r="9" spans="1:14" ht="52.8" x14ac:dyDescent="0.3">
      <c r="A9" s="12">
        <v>7</v>
      </c>
      <c r="B9" s="9">
        <f t="shared" ref="B9:B12" si="4">WEEKNUM(D9)</f>
        <v>34</v>
      </c>
      <c r="C9" s="9" t="s">
        <v>16</v>
      </c>
      <c r="D9" s="10">
        <v>45891</v>
      </c>
      <c r="E9" s="10">
        <v>45891</v>
      </c>
      <c r="F9" s="9" t="s">
        <v>19</v>
      </c>
      <c r="G9" s="11" t="s">
        <v>35</v>
      </c>
      <c r="H9" s="9"/>
      <c r="I9" s="9" t="s">
        <v>20</v>
      </c>
      <c r="J9" s="9"/>
      <c r="K9" s="9"/>
      <c r="L9" s="9"/>
      <c r="M9" s="9"/>
      <c r="N9" s="11" t="s">
        <v>32</v>
      </c>
    </row>
    <row r="10" spans="1:14" ht="52.8" x14ac:dyDescent="0.3">
      <c r="A10" s="12">
        <v>8</v>
      </c>
      <c r="B10" s="9">
        <f t="shared" si="4"/>
        <v>36</v>
      </c>
      <c r="C10" s="9" t="s">
        <v>16</v>
      </c>
      <c r="D10" s="10">
        <v>45905</v>
      </c>
      <c r="E10" s="10">
        <v>45905</v>
      </c>
      <c r="F10" s="9" t="s">
        <v>19</v>
      </c>
      <c r="G10" s="11" t="s">
        <v>36</v>
      </c>
      <c r="H10" s="9"/>
      <c r="I10" s="9" t="s">
        <v>20</v>
      </c>
      <c r="J10" s="9"/>
      <c r="K10" s="9"/>
      <c r="L10" s="9"/>
      <c r="M10" s="9"/>
      <c r="N10" s="11" t="s">
        <v>32</v>
      </c>
    </row>
    <row r="11" spans="1:14" ht="26.4" x14ac:dyDescent="0.3">
      <c r="A11" s="12">
        <v>11</v>
      </c>
      <c r="B11" s="9">
        <f t="shared" si="4"/>
        <v>37</v>
      </c>
      <c r="C11" s="9" t="s">
        <v>16</v>
      </c>
      <c r="D11" s="13">
        <v>45911</v>
      </c>
      <c r="E11" s="13">
        <v>45911</v>
      </c>
      <c r="F11" s="9" t="s">
        <v>17</v>
      </c>
      <c r="G11" s="11" t="s">
        <v>44</v>
      </c>
      <c r="H11" s="9"/>
      <c r="I11" s="9"/>
      <c r="J11" s="9"/>
      <c r="K11" s="9"/>
      <c r="L11" s="9"/>
      <c r="M11" s="9"/>
      <c r="N11" s="11"/>
    </row>
    <row r="12" spans="1:14" ht="52.8" x14ac:dyDescent="0.3">
      <c r="A12" s="9">
        <v>9</v>
      </c>
      <c r="B12" s="9">
        <f t="shared" si="4"/>
        <v>37</v>
      </c>
      <c r="C12" s="9" t="s">
        <v>16</v>
      </c>
      <c r="D12" s="10">
        <v>45912</v>
      </c>
      <c r="E12" s="10">
        <v>45912</v>
      </c>
      <c r="F12" s="9" t="s">
        <v>19</v>
      </c>
      <c r="G12" s="11" t="s">
        <v>37</v>
      </c>
      <c r="H12" s="9"/>
      <c r="I12" s="9" t="s">
        <v>20</v>
      </c>
      <c r="J12" s="9"/>
      <c r="K12" s="9"/>
      <c r="L12" s="9"/>
      <c r="M12" s="9"/>
      <c r="N12" s="11" t="s">
        <v>32</v>
      </c>
    </row>
    <row r="13" spans="1:14" x14ac:dyDescent="0.3">
      <c r="A13" s="9">
        <v>12</v>
      </c>
      <c r="B13" s="9">
        <f t="shared" si="2"/>
        <v>38</v>
      </c>
      <c r="C13" s="9" t="s">
        <v>16</v>
      </c>
      <c r="D13" s="10">
        <v>45915</v>
      </c>
      <c r="E13" s="10">
        <v>45915</v>
      </c>
      <c r="F13" s="9" t="s">
        <v>24</v>
      </c>
      <c r="G13" s="11" t="s">
        <v>39</v>
      </c>
      <c r="H13" s="9"/>
      <c r="I13" s="9"/>
      <c r="J13" s="9"/>
      <c r="K13" s="9"/>
      <c r="L13" s="9"/>
      <c r="M13" s="9"/>
      <c r="N13" s="11"/>
    </row>
    <row r="14" spans="1:14" ht="26.4" x14ac:dyDescent="0.3">
      <c r="A14" s="12">
        <v>13</v>
      </c>
      <c r="B14" s="9">
        <f t="shared" si="2"/>
        <v>38</v>
      </c>
      <c r="C14" s="9" t="s">
        <v>16</v>
      </c>
      <c r="D14" s="10">
        <v>45916</v>
      </c>
      <c r="E14" s="10">
        <v>45916</v>
      </c>
      <c r="F14" s="9" t="s">
        <v>24</v>
      </c>
      <c r="G14" s="11" t="s">
        <v>38</v>
      </c>
      <c r="H14" s="9"/>
      <c r="I14" s="9"/>
      <c r="J14" s="9"/>
      <c r="K14" s="9"/>
      <c r="L14" s="9"/>
      <c r="M14" s="9"/>
      <c r="N14" s="11" t="s">
        <v>25</v>
      </c>
    </row>
    <row r="15" spans="1:14" x14ac:dyDescent="0.3">
      <c r="A15" s="12">
        <v>14</v>
      </c>
      <c r="B15" s="9">
        <f t="shared" si="2"/>
        <v>38</v>
      </c>
      <c r="C15" s="9" t="s">
        <v>16</v>
      </c>
      <c r="D15" s="10">
        <v>45916</v>
      </c>
      <c r="E15" s="10">
        <v>45916</v>
      </c>
      <c r="F15" s="9" t="s">
        <v>17</v>
      </c>
      <c r="G15" s="11" t="s">
        <v>40</v>
      </c>
      <c r="H15" s="9"/>
      <c r="I15" s="9"/>
      <c r="J15" s="9"/>
      <c r="K15" s="9"/>
      <c r="L15" s="9"/>
      <c r="M15" s="9"/>
      <c r="N15" s="11"/>
    </row>
    <row r="16" spans="1:14" ht="52.8" x14ac:dyDescent="0.3">
      <c r="A16" s="9">
        <v>15</v>
      </c>
      <c r="B16" s="9">
        <f t="shared" ref="B16" si="5">WEEKNUM(D16)</f>
        <v>38</v>
      </c>
      <c r="C16" s="9" t="s">
        <v>16</v>
      </c>
      <c r="D16" s="10">
        <v>45917</v>
      </c>
      <c r="E16" s="10">
        <v>45917</v>
      </c>
      <c r="F16" s="9" t="s">
        <v>17</v>
      </c>
      <c r="G16" s="11" t="s">
        <v>67</v>
      </c>
      <c r="H16" s="9"/>
      <c r="I16" s="9"/>
      <c r="J16" s="9"/>
      <c r="K16" s="9"/>
      <c r="L16" s="9"/>
      <c r="M16" s="9"/>
      <c r="N16" s="11" t="s">
        <v>68</v>
      </c>
    </row>
    <row r="17" spans="1:14" ht="39.6" x14ac:dyDescent="0.3">
      <c r="A17" s="12">
        <v>16</v>
      </c>
      <c r="B17" s="9">
        <f t="shared" si="2"/>
        <v>38</v>
      </c>
      <c r="C17" s="9" t="s">
        <v>16</v>
      </c>
      <c r="D17" s="10">
        <v>45917</v>
      </c>
      <c r="E17" s="10">
        <v>45917</v>
      </c>
      <c r="F17" s="9" t="s">
        <v>17</v>
      </c>
      <c r="G17" s="11" t="s">
        <v>41</v>
      </c>
      <c r="H17" s="9"/>
      <c r="I17" s="9"/>
      <c r="J17" s="9"/>
      <c r="K17" s="9"/>
      <c r="L17" s="9"/>
      <c r="M17" s="9"/>
      <c r="N17" s="11" t="s">
        <v>26</v>
      </c>
    </row>
    <row r="18" spans="1:14" ht="52.8" x14ac:dyDescent="0.3">
      <c r="A18" s="12">
        <v>17</v>
      </c>
      <c r="B18" s="9">
        <f t="shared" si="2"/>
        <v>38</v>
      </c>
      <c r="C18" s="9" t="s">
        <v>16</v>
      </c>
      <c r="D18" s="10">
        <v>45918</v>
      </c>
      <c r="E18" s="10">
        <v>45918</v>
      </c>
      <c r="F18" s="9" t="s">
        <v>19</v>
      </c>
      <c r="G18" s="11" t="s">
        <v>42</v>
      </c>
      <c r="H18" s="9"/>
      <c r="I18" s="9" t="s">
        <v>20</v>
      </c>
      <c r="J18" s="9"/>
      <c r="K18" s="9"/>
      <c r="L18" s="9"/>
      <c r="M18" s="9"/>
      <c r="N18" s="11" t="s">
        <v>32</v>
      </c>
    </row>
    <row r="19" spans="1:14" ht="52.8" x14ac:dyDescent="0.3">
      <c r="A19" s="9">
        <v>18</v>
      </c>
      <c r="B19" s="9">
        <f t="shared" si="2"/>
        <v>39</v>
      </c>
      <c r="C19" s="9" t="s">
        <v>16</v>
      </c>
      <c r="D19" s="10">
        <v>45926</v>
      </c>
      <c r="E19" s="10">
        <v>45926</v>
      </c>
      <c r="F19" s="9" t="s">
        <v>19</v>
      </c>
      <c r="G19" s="11" t="s">
        <v>43</v>
      </c>
      <c r="H19" s="9"/>
      <c r="I19" s="9" t="s">
        <v>20</v>
      </c>
      <c r="J19" s="9"/>
      <c r="K19" s="9"/>
      <c r="L19" s="9"/>
      <c r="M19" s="9"/>
      <c r="N19" s="11" t="s">
        <v>32</v>
      </c>
    </row>
    <row r="20" spans="1:14" ht="26.4" x14ac:dyDescent="0.3">
      <c r="A20" s="12">
        <v>19</v>
      </c>
      <c r="B20" s="9">
        <f t="shared" si="2"/>
        <v>39</v>
      </c>
      <c r="C20" s="9" t="s">
        <v>16</v>
      </c>
      <c r="D20" s="10">
        <v>45926</v>
      </c>
      <c r="E20" s="10">
        <v>45926</v>
      </c>
      <c r="F20" s="9" t="s">
        <v>19</v>
      </c>
      <c r="G20" s="11" t="s">
        <v>64</v>
      </c>
      <c r="H20" s="9"/>
      <c r="I20" s="9" t="s">
        <v>21</v>
      </c>
      <c r="J20" s="9"/>
      <c r="K20" s="9"/>
      <c r="L20" s="9"/>
      <c r="M20" s="11"/>
      <c r="N20" s="11"/>
    </row>
    <row r="21" spans="1:14" ht="39.6" x14ac:dyDescent="0.3">
      <c r="A21" s="12">
        <v>20</v>
      </c>
      <c r="B21" s="9">
        <f t="shared" si="2"/>
        <v>39</v>
      </c>
      <c r="C21" s="9" t="s">
        <v>16</v>
      </c>
      <c r="D21" s="10">
        <v>45926</v>
      </c>
      <c r="E21" s="10">
        <v>45926</v>
      </c>
      <c r="F21" s="9" t="s">
        <v>19</v>
      </c>
      <c r="G21" s="11" t="s">
        <v>45</v>
      </c>
      <c r="H21" s="9"/>
      <c r="I21" s="9"/>
      <c r="J21" s="9" t="s">
        <v>21</v>
      </c>
      <c r="K21" s="9"/>
      <c r="L21" s="9"/>
      <c r="M21" s="9"/>
      <c r="N21" s="11" t="s">
        <v>23</v>
      </c>
    </row>
    <row r="22" spans="1:14" x14ac:dyDescent="0.3">
      <c r="A22" s="9">
        <v>21</v>
      </c>
      <c r="B22" s="9">
        <f t="shared" si="2"/>
        <v>40</v>
      </c>
      <c r="C22" s="9" t="s">
        <v>16</v>
      </c>
      <c r="D22" s="10">
        <v>45929</v>
      </c>
      <c r="E22" s="10">
        <v>45929</v>
      </c>
      <c r="F22" s="9" t="s">
        <v>22</v>
      </c>
      <c r="G22" s="11" t="s">
        <v>65</v>
      </c>
      <c r="H22" s="9"/>
      <c r="I22" s="9" t="s">
        <v>21</v>
      </c>
      <c r="J22" s="9"/>
      <c r="K22" s="11"/>
      <c r="L22" s="20"/>
      <c r="M22" s="21"/>
      <c r="N22" s="11"/>
    </row>
    <row r="23" spans="1:14" x14ac:dyDescent="0.3">
      <c r="A23" s="12">
        <v>22</v>
      </c>
      <c r="B23" s="9">
        <f t="shared" si="2"/>
        <v>40</v>
      </c>
      <c r="C23" s="9" t="s">
        <v>14</v>
      </c>
      <c r="D23" s="10">
        <v>45929</v>
      </c>
      <c r="E23" s="13">
        <v>45966</v>
      </c>
      <c r="F23" s="9" t="s">
        <v>22</v>
      </c>
      <c r="G23" s="11" t="s">
        <v>46</v>
      </c>
      <c r="H23" s="9"/>
      <c r="I23" s="9"/>
      <c r="J23" s="9" t="s">
        <v>21</v>
      </c>
      <c r="K23" s="9"/>
      <c r="L23" s="9"/>
      <c r="M23" s="9"/>
      <c r="N23" s="11"/>
    </row>
    <row r="24" spans="1:14" ht="39.6" x14ac:dyDescent="0.3">
      <c r="A24" s="12">
        <v>23</v>
      </c>
      <c r="B24" s="9">
        <f t="shared" si="2"/>
        <v>40</v>
      </c>
      <c r="C24" s="9" t="s">
        <v>16</v>
      </c>
      <c r="D24" s="10">
        <v>45932</v>
      </c>
      <c r="E24" s="10">
        <v>45932</v>
      </c>
      <c r="F24" s="9" t="s">
        <v>19</v>
      </c>
      <c r="G24" s="11" t="s">
        <v>47</v>
      </c>
      <c r="H24" s="9"/>
      <c r="I24" s="9" t="s">
        <v>20</v>
      </c>
      <c r="J24" s="9" t="s">
        <v>21</v>
      </c>
      <c r="K24" s="9"/>
      <c r="L24" s="9"/>
      <c r="M24" s="9"/>
      <c r="N24" s="11" t="s">
        <v>27</v>
      </c>
    </row>
    <row r="25" spans="1:14" ht="39.6" x14ac:dyDescent="0.3">
      <c r="A25" s="9">
        <v>24</v>
      </c>
      <c r="B25" s="9">
        <f t="shared" si="2"/>
        <v>41</v>
      </c>
      <c r="C25" s="9" t="s">
        <v>16</v>
      </c>
      <c r="D25" s="10">
        <v>45940</v>
      </c>
      <c r="E25" s="10">
        <v>45940</v>
      </c>
      <c r="F25" s="9" t="s">
        <v>19</v>
      </c>
      <c r="G25" s="11" t="s">
        <v>48</v>
      </c>
      <c r="H25" s="9"/>
      <c r="I25" s="9" t="s">
        <v>20</v>
      </c>
      <c r="J25" s="9" t="s">
        <v>21</v>
      </c>
      <c r="K25" s="9"/>
      <c r="L25" s="9"/>
      <c r="M25" s="9"/>
      <c r="N25" s="11" t="s">
        <v>27</v>
      </c>
    </row>
    <row r="26" spans="1:14" ht="52.8" x14ac:dyDescent="0.3">
      <c r="A26" s="12">
        <v>25</v>
      </c>
      <c r="B26" s="9">
        <f t="shared" si="2"/>
        <v>42</v>
      </c>
      <c r="C26" s="9" t="s">
        <v>16</v>
      </c>
      <c r="D26" s="10">
        <v>45947</v>
      </c>
      <c r="E26" s="10">
        <v>45947</v>
      </c>
      <c r="F26" s="9" t="s">
        <v>19</v>
      </c>
      <c r="G26" s="11" t="s">
        <v>49</v>
      </c>
      <c r="H26" s="9"/>
      <c r="I26" s="9" t="s">
        <v>20</v>
      </c>
      <c r="J26" s="9" t="s">
        <v>21</v>
      </c>
      <c r="K26" s="9"/>
      <c r="L26" s="9"/>
      <c r="M26" s="9"/>
      <c r="N26" s="11" t="s">
        <v>28</v>
      </c>
    </row>
    <row r="27" spans="1:14" ht="52.8" x14ac:dyDescent="0.3">
      <c r="A27" s="12">
        <v>26</v>
      </c>
      <c r="B27" s="9">
        <f t="shared" si="2"/>
        <v>43</v>
      </c>
      <c r="C27" s="9" t="s">
        <v>16</v>
      </c>
      <c r="D27" s="10">
        <v>45954</v>
      </c>
      <c r="E27" s="10">
        <v>45954</v>
      </c>
      <c r="F27" s="9" t="s">
        <v>19</v>
      </c>
      <c r="G27" s="11" t="s">
        <v>50</v>
      </c>
      <c r="H27" s="9"/>
      <c r="I27" s="9" t="s">
        <v>20</v>
      </c>
      <c r="J27" s="9" t="s">
        <v>21</v>
      </c>
      <c r="K27" s="9"/>
      <c r="L27" s="9"/>
      <c r="M27" s="9"/>
      <c r="N27" s="11" t="s">
        <v>28</v>
      </c>
    </row>
    <row r="28" spans="1:14" ht="52.8" x14ac:dyDescent="0.3">
      <c r="A28" s="9">
        <v>27</v>
      </c>
      <c r="B28" s="9">
        <f t="shared" si="2"/>
        <v>44</v>
      </c>
      <c r="C28" s="9" t="s">
        <v>16</v>
      </c>
      <c r="D28" s="10">
        <v>45961</v>
      </c>
      <c r="E28" s="10">
        <v>45961</v>
      </c>
      <c r="F28" s="9" t="s">
        <v>19</v>
      </c>
      <c r="G28" s="11" t="s">
        <v>58</v>
      </c>
      <c r="H28" s="9"/>
      <c r="I28" s="9" t="s">
        <v>20</v>
      </c>
      <c r="J28" s="9" t="s">
        <v>21</v>
      </c>
      <c r="K28" s="9"/>
      <c r="L28" s="9"/>
      <c r="M28" s="9"/>
      <c r="N28" s="11" t="s">
        <v>28</v>
      </c>
    </row>
    <row r="29" spans="1:14" x14ac:dyDescent="0.3">
      <c r="A29" s="12">
        <v>28</v>
      </c>
      <c r="B29" s="9">
        <f t="shared" ref="B29" si="6">WEEKNUM(D29)</f>
        <v>45</v>
      </c>
      <c r="C29" s="9" t="s">
        <v>16</v>
      </c>
      <c r="D29" s="10">
        <v>45966</v>
      </c>
      <c r="E29" s="10">
        <v>45966</v>
      </c>
      <c r="F29" s="9" t="s">
        <v>22</v>
      </c>
      <c r="G29" s="11" t="s">
        <v>56</v>
      </c>
      <c r="H29" s="9"/>
      <c r="I29" s="9"/>
      <c r="J29" s="9" t="s">
        <v>21</v>
      </c>
      <c r="K29" s="9"/>
      <c r="L29" s="9"/>
      <c r="M29" s="9"/>
      <c r="N29" s="11"/>
    </row>
    <row r="30" spans="1:14" x14ac:dyDescent="0.3">
      <c r="A30" s="12">
        <v>29</v>
      </c>
      <c r="B30" s="9">
        <f t="shared" si="2"/>
        <v>45</v>
      </c>
      <c r="C30" s="9" t="s">
        <v>16</v>
      </c>
      <c r="D30" s="10">
        <v>45966</v>
      </c>
      <c r="E30" s="10">
        <v>45966</v>
      </c>
      <c r="F30" s="9" t="s">
        <v>24</v>
      </c>
      <c r="G30" s="11" t="s">
        <v>57</v>
      </c>
      <c r="H30" s="9"/>
      <c r="I30" s="9"/>
      <c r="J30" s="9"/>
      <c r="K30" s="9"/>
      <c r="L30" s="9"/>
      <c r="M30" s="9"/>
      <c r="N30" s="11"/>
    </row>
    <row r="31" spans="1:14" x14ac:dyDescent="0.3">
      <c r="A31" s="9">
        <v>30</v>
      </c>
      <c r="B31" s="9">
        <f t="shared" si="2"/>
        <v>45</v>
      </c>
      <c r="C31" s="9" t="s">
        <v>16</v>
      </c>
      <c r="D31" s="10">
        <v>45966</v>
      </c>
      <c r="E31" s="10">
        <v>45966</v>
      </c>
      <c r="F31" s="9" t="s">
        <v>24</v>
      </c>
      <c r="G31" s="11" t="s">
        <v>52</v>
      </c>
      <c r="H31" s="9"/>
      <c r="I31" s="9"/>
      <c r="J31" s="9"/>
      <c r="K31" s="9"/>
      <c r="L31" s="9"/>
      <c r="M31" s="9"/>
      <c r="N31" s="11"/>
    </row>
    <row r="32" spans="1:14" ht="26.4" x14ac:dyDescent="0.3">
      <c r="A32" s="12">
        <v>31</v>
      </c>
      <c r="B32" s="9">
        <f t="shared" si="2"/>
        <v>45</v>
      </c>
      <c r="C32" s="9" t="s">
        <v>16</v>
      </c>
      <c r="D32" s="10">
        <v>45967</v>
      </c>
      <c r="E32" s="10">
        <v>45967</v>
      </c>
      <c r="F32" s="9" t="s">
        <v>24</v>
      </c>
      <c r="G32" s="11" t="s">
        <v>51</v>
      </c>
      <c r="H32" s="9"/>
      <c r="I32" s="9"/>
      <c r="J32" s="9"/>
      <c r="K32" s="9"/>
      <c r="L32" s="9"/>
      <c r="M32" s="9"/>
      <c r="N32" s="11" t="s">
        <v>29</v>
      </c>
    </row>
    <row r="33" spans="1:14" ht="52.8" x14ac:dyDescent="0.3">
      <c r="A33" s="12">
        <v>32</v>
      </c>
      <c r="B33" s="9">
        <f t="shared" si="2"/>
        <v>45</v>
      </c>
      <c r="C33" s="9" t="s">
        <v>16</v>
      </c>
      <c r="D33" s="10">
        <v>45968</v>
      </c>
      <c r="E33" s="10">
        <v>45968</v>
      </c>
      <c r="F33" s="9" t="s">
        <v>19</v>
      </c>
      <c r="G33" s="11" t="s">
        <v>55</v>
      </c>
      <c r="H33" s="9"/>
      <c r="I33" s="9" t="s">
        <v>20</v>
      </c>
      <c r="J33" s="9" t="s">
        <v>21</v>
      </c>
      <c r="K33" s="9"/>
      <c r="L33" s="9"/>
      <c r="M33" s="9"/>
      <c r="N33" s="11" t="s">
        <v>28</v>
      </c>
    </row>
    <row r="34" spans="1:14" ht="26.4" x14ac:dyDescent="0.3">
      <c r="A34" s="9">
        <v>33</v>
      </c>
      <c r="B34" s="9">
        <f t="shared" si="2"/>
        <v>46</v>
      </c>
      <c r="C34" s="9" t="s">
        <v>16</v>
      </c>
      <c r="D34" s="10">
        <v>45973</v>
      </c>
      <c r="E34" s="10">
        <v>45973</v>
      </c>
      <c r="F34" s="9" t="s">
        <v>24</v>
      </c>
      <c r="G34" s="11" t="s">
        <v>54</v>
      </c>
      <c r="H34" s="9"/>
      <c r="I34" s="9"/>
      <c r="J34" s="9"/>
      <c r="K34" s="9"/>
      <c r="L34" s="9"/>
      <c r="M34" s="9"/>
      <c r="N34" s="11" t="s">
        <v>30</v>
      </c>
    </row>
    <row r="35" spans="1:14" ht="26.4" x14ac:dyDescent="0.3">
      <c r="A35" s="12">
        <v>34</v>
      </c>
      <c r="B35" s="9">
        <f t="shared" si="2"/>
        <v>47</v>
      </c>
      <c r="C35" s="9" t="s">
        <v>16</v>
      </c>
      <c r="D35" s="10">
        <v>45983</v>
      </c>
      <c r="E35" s="10">
        <v>45983</v>
      </c>
      <c r="F35" s="9" t="s">
        <v>19</v>
      </c>
      <c r="G35" s="11" t="s">
        <v>53</v>
      </c>
      <c r="H35" s="9"/>
      <c r="I35" s="9"/>
      <c r="J35" s="9"/>
      <c r="K35" s="9" t="s">
        <v>31</v>
      </c>
      <c r="L35" s="9"/>
      <c r="M35" s="9"/>
      <c r="N35" s="11"/>
    </row>
    <row r="36" spans="1:14" x14ac:dyDescent="0.3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4" x14ac:dyDescent="0.3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4" x14ac:dyDescent="0.3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4" x14ac:dyDescent="0.3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4" x14ac:dyDescent="0.3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4" x14ac:dyDescent="0.3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4" x14ac:dyDescent="0.3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4" x14ac:dyDescent="0.3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4" x14ac:dyDescent="0.3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4" x14ac:dyDescent="0.3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4" x14ac:dyDescent="0.3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4" x14ac:dyDescent="0.3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4" x14ac:dyDescent="0.3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3:13" x14ac:dyDescent="0.3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3:13" x14ac:dyDescent="0.3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3:13" x14ac:dyDescent="0.3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3:13" x14ac:dyDescent="0.3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3:13" x14ac:dyDescent="0.3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3:13" x14ac:dyDescent="0.3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3:13" x14ac:dyDescent="0.3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3:13" x14ac:dyDescent="0.3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3:13" x14ac:dyDescent="0.3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3:13" x14ac:dyDescent="0.3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3:13" x14ac:dyDescent="0.3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3:13" x14ac:dyDescent="0.3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3:13" x14ac:dyDescent="0.3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3:13" x14ac:dyDescent="0.3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3:13" x14ac:dyDescent="0.3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3:13" x14ac:dyDescent="0.3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3:13" x14ac:dyDescent="0.3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3:13" x14ac:dyDescent="0.3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3:13" x14ac:dyDescent="0.3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3:13" x14ac:dyDescent="0.3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3:13" x14ac:dyDescent="0.3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3:13" x14ac:dyDescent="0.3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3:13" x14ac:dyDescent="0.3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3:13" x14ac:dyDescent="0.3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3:13" x14ac:dyDescent="0.3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3:13" x14ac:dyDescent="0.3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3:13" x14ac:dyDescent="0.3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3:13" x14ac:dyDescent="0.3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3:13" x14ac:dyDescent="0.3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3:13" x14ac:dyDescent="0.3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3:13" x14ac:dyDescent="0.3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3:13" x14ac:dyDescent="0.3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3:13" x14ac:dyDescent="0.3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3:13" x14ac:dyDescent="0.3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3:13" x14ac:dyDescent="0.3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3:13" x14ac:dyDescent="0.3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3:13" x14ac:dyDescent="0.3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3:13" x14ac:dyDescent="0.3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3:13" x14ac:dyDescent="0.3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3:13" x14ac:dyDescent="0.3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3:13" x14ac:dyDescent="0.3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3:13" x14ac:dyDescent="0.3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3:13" x14ac:dyDescent="0.3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3:13" x14ac:dyDescent="0.3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3:13" x14ac:dyDescent="0.3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3:13" x14ac:dyDescent="0.3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3:13" x14ac:dyDescent="0.3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3:13" x14ac:dyDescent="0.3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3:13" x14ac:dyDescent="0.3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3:13" x14ac:dyDescent="0.3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3:13" x14ac:dyDescent="0.3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3:13" x14ac:dyDescent="0.3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3:13" x14ac:dyDescent="0.3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3:13" x14ac:dyDescent="0.3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3:13" x14ac:dyDescent="0.3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3:13" x14ac:dyDescent="0.3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3:13" x14ac:dyDescent="0.3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3:13" x14ac:dyDescent="0.3"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3:13" x14ac:dyDescent="0.3"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3:13" x14ac:dyDescent="0.3"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3:13" x14ac:dyDescent="0.3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3:13" x14ac:dyDescent="0.3"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3:13" x14ac:dyDescent="0.3"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3:13" x14ac:dyDescent="0.3"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3:13" x14ac:dyDescent="0.3"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3:13" x14ac:dyDescent="0.3"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3:13" x14ac:dyDescent="0.3"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3:13" x14ac:dyDescent="0.3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3:13" x14ac:dyDescent="0.3"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3:13" x14ac:dyDescent="0.3"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3:13" x14ac:dyDescent="0.3"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3:13" x14ac:dyDescent="0.3"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3:13" x14ac:dyDescent="0.3"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3:13" x14ac:dyDescent="0.3"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3:13" x14ac:dyDescent="0.3"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3:13" x14ac:dyDescent="0.3"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3:13" x14ac:dyDescent="0.3"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3:13" x14ac:dyDescent="0.3"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3:13" x14ac:dyDescent="0.3"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3:13" x14ac:dyDescent="0.3"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3:13" x14ac:dyDescent="0.3"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3:13" x14ac:dyDescent="0.3"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3:13" x14ac:dyDescent="0.3"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3:13" x14ac:dyDescent="0.3"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3:13" x14ac:dyDescent="0.3"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3:13" x14ac:dyDescent="0.3"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3:13" x14ac:dyDescent="0.3"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3:13" x14ac:dyDescent="0.3"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3:13" x14ac:dyDescent="0.3"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3:13" x14ac:dyDescent="0.3"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3:13" x14ac:dyDescent="0.3"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3:13" x14ac:dyDescent="0.3"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3:13" x14ac:dyDescent="0.3"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3:13" x14ac:dyDescent="0.3"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3:13" x14ac:dyDescent="0.3"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3:13" x14ac:dyDescent="0.3"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3:13" x14ac:dyDescent="0.3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3:13" x14ac:dyDescent="0.3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3:13" x14ac:dyDescent="0.3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3:13" x14ac:dyDescent="0.3"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3:13" x14ac:dyDescent="0.3"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3:13" x14ac:dyDescent="0.3"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3:13" x14ac:dyDescent="0.3"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3:13" x14ac:dyDescent="0.3"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3:13" x14ac:dyDescent="0.3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3:13" x14ac:dyDescent="0.3"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3:13" x14ac:dyDescent="0.3"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3:13" x14ac:dyDescent="0.3"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3:13" x14ac:dyDescent="0.3"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3:13" x14ac:dyDescent="0.3"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3:13" x14ac:dyDescent="0.3"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3:13" x14ac:dyDescent="0.3"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3:13" x14ac:dyDescent="0.3"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3:13" x14ac:dyDescent="0.3"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3:13" x14ac:dyDescent="0.3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3:13" x14ac:dyDescent="0.3"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3:13" x14ac:dyDescent="0.3"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3:13" x14ac:dyDescent="0.3"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3:13" x14ac:dyDescent="0.3"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3:13" x14ac:dyDescent="0.3"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3:13" x14ac:dyDescent="0.3"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3:13" x14ac:dyDescent="0.3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3:13" x14ac:dyDescent="0.3"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3:13" x14ac:dyDescent="0.3"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3:13" x14ac:dyDescent="0.3"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3:13" x14ac:dyDescent="0.3"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3:13" x14ac:dyDescent="0.3"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3:13" x14ac:dyDescent="0.3"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3:13" x14ac:dyDescent="0.3"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3:13" x14ac:dyDescent="0.3"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3:13" x14ac:dyDescent="0.3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3:13" x14ac:dyDescent="0.3"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3:13" x14ac:dyDescent="0.3"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3:13" x14ac:dyDescent="0.3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3:13" x14ac:dyDescent="0.3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3:13" x14ac:dyDescent="0.3"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3:13" x14ac:dyDescent="0.3"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3:13" x14ac:dyDescent="0.3"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3:13" x14ac:dyDescent="0.3"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3:13" x14ac:dyDescent="0.3"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3:13" x14ac:dyDescent="0.3"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3:13" x14ac:dyDescent="0.3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3:13" x14ac:dyDescent="0.3"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3:13" x14ac:dyDescent="0.3"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3:13" x14ac:dyDescent="0.3"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3:13" x14ac:dyDescent="0.3"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3:13" x14ac:dyDescent="0.3"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3:13" x14ac:dyDescent="0.3"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3:13" x14ac:dyDescent="0.3"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3:13" x14ac:dyDescent="0.3"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 spans="3:13" x14ac:dyDescent="0.3"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</row>
    <row r="200" spans="3:13" x14ac:dyDescent="0.3"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 spans="3:13" x14ac:dyDescent="0.3"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 spans="3:13" x14ac:dyDescent="0.3"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 spans="3:13" x14ac:dyDescent="0.3"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 spans="3:13" x14ac:dyDescent="0.3"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</row>
    <row r="205" spans="3:13" x14ac:dyDescent="0.3"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 spans="3:13" x14ac:dyDescent="0.3"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3:13" x14ac:dyDescent="0.3"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</row>
    <row r="208" spans="3:13" x14ac:dyDescent="0.3"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</row>
    <row r="209" spans="3:13" x14ac:dyDescent="0.3"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 spans="3:13" x14ac:dyDescent="0.3"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 spans="3:13" x14ac:dyDescent="0.3"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3:13" x14ac:dyDescent="0.3"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3:13" x14ac:dyDescent="0.3"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 spans="3:13" x14ac:dyDescent="0.3"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 spans="3:13" x14ac:dyDescent="0.3"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 spans="3:13" x14ac:dyDescent="0.3"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3:13" x14ac:dyDescent="0.3"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3:13" x14ac:dyDescent="0.3"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3:13" x14ac:dyDescent="0.3"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</row>
    <row r="220" spans="3:13" x14ac:dyDescent="0.3"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 spans="3:13" x14ac:dyDescent="0.3"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 spans="3:13" x14ac:dyDescent="0.3"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</row>
    <row r="223" spans="3:13" x14ac:dyDescent="0.3"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 spans="3:13" x14ac:dyDescent="0.3"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 spans="3:13" x14ac:dyDescent="0.3"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 spans="3:13" x14ac:dyDescent="0.3"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3:13" x14ac:dyDescent="0.3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3:13" x14ac:dyDescent="0.3"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 spans="3:13" x14ac:dyDescent="0.3"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3:13" x14ac:dyDescent="0.3"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3:13" x14ac:dyDescent="0.3"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 spans="3:13" x14ac:dyDescent="0.3"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3:13" x14ac:dyDescent="0.3"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 spans="3:13" x14ac:dyDescent="0.3"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3:13" x14ac:dyDescent="0.3"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3:13" x14ac:dyDescent="0.3"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 spans="3:13" x14ac:dyDescent="0.3"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3:13" x14ac:dyDescent="0.3"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3:13" x14ac:dyDescent="0.3"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 spans="3:13" x14ac:dyDescent="0.3"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 spans="3:13" x14ac:dyDescent="0.3"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3:13" x14ac:dyDescent="0.3"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3:13" x14ac:dyDescent="0.3"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 spans="3:13" x14ac:dyDescent="0.3"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 spans="3:13" x14ac:dyDescent="0.3"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</row>
    <row r="246" spans="3:13" x14ac:dyDescent="0.3"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 spans="3:13" x14ac:dyDescent="0.3"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</row>
    <row r="248" spans="3:13" x14ac:dyDescent="0.3"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</row>
    <row r="249" spans="3:13" x14ac:dyDescent="0.3"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 spans="3:13" x14ac:dyDescent="0.3"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 spans="3:13" x14ac:dyDescent="0.3"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 spans="3:13" x14ac:dyDescent="0.3"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</row>
    <row r="253" spans="3:13" x14ac:dyDescent="0.3"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</row>
    <row r="254" spans="3:13" x14ac:dyDescent="0.3"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3:13" x14ac:dyDescent="0.3"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 spans="3:13" x14ac:dyDescent="0.3"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3:13" x14ac:dyDescent="0.3"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3:13" x14ac:dyDescent="0.3"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3:13" x14ac:dyDescent="0.3"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3:13" x14ac:dyDescent="0.3"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3:13" x14ac:dyDescent="0.3"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3:13" x14ac:dyDescent="0.3"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3:13" x14ac:dyDescent="0.3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3:13" x14ac:dyDescent="0.3"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3:13" x14ac:dyDescent="0.3"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3:13" x14ac:dyDescent="0.3"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3:13" x14ac:dyDescent="0.3"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3:13" x14ac:dyDescent="0.3"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3:13" x14ac:dyDescent="0.3"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3:13" x14ac:dyDescent="0.3"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3:13" x14ac:dyDescent="0.3"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3:13" x14ac:dyDescent="0.3"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3:13" x14ac:dyDescent="0.3"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3:13" x14ac:dyDescent="0.3"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3:13" x14ac:dyDescent="0.3"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3:13" x14ac:dyDescent="0.3"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3:13" x14ac:dyDescent="0.3"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3:13" x14ac:dyDescent="0.3"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3:13" x14ac:dyDescent="0.3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3:13" x14ac:dyDescent="0.3"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3:13" x14ac:dyDescent="0.3"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3:13" x14ac:dyDescent="0.3"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3:13" x14ac:dyDescent="0.3"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3:13" x14ac:dyDescent="0.3"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3:13" x14ac:dyDescent="0.3"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3:13" x14ac:dyDescent="0.3"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3:13" x14ac:dyDescent="0.3"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3:13" x14ac:dyDescent="0.3"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3:13" x14ac:dyDescent="0.3"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3:13" x14ac:dyDescent="0.3"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 spans="3:13" x14ac:dyDescent="0.3"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</row>
    <row r="292" spans="3:13" x14ac:dyDescent="0.3"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3:13" x14ac:dyDescent="0.3"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3:13" x14ac:dyDescent="0.3"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3:13" x14ac:dyDescent="0.3"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3:13" x14ac:dyDescent="0.3"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3:13" x14ac:dyDescent="0.3"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3:13" x14ac:dyDescent="0.3"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</row>
    <row r="299" spans="3:13" x14ac:dyDescent="0.3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3:13" x14ac:dyDescent="0.3"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3:13" x14ac:dyDescent="0.3"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3:13" x14ac:dyDescent="0.3"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3:13" x14ac:dyDescent="0.3"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3:13" x14ac:dyDescent="0.3"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3:386" x14ac:dyDescent="0.3"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3:386" x14ac:dyDescent="0.3"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3:386" x14ac:dyDescent="0.3"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3:386" x14ac:dyDescent="0.3"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3:386" x14ac:dyDescent="0.3"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3:386" x14ac:dyDescent="0.3"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3:386" x14ac:dyDescent="0.3"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3:386" x14ac:dyDescent="0.3"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3:386" x14ac:dyDescent="0.3"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3:386" x14ac:dyDescent="0.3"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3:386" x14ac:dyDescent="0.3"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3:386" x14ac:dyDescent="0.3"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3:386" x14ac:dyDescent="0.3"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3:386" x14ac:dyDescent="0.3"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3:386" x14ac:dyDescent="0.3"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3:386" x14ac:dyDescent="0.3"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V320" s="7"/>
    </row>
    <row r="321" spans="3:13" x14ac:dyDescent="0.3"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3:13" x14ac:dyDescent="0.3"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3:13" x14ac:dyDescent="0.3"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3:13" x14ac:dyDescent="0.3"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3:13" x14ac:dyDescent="0.3"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3:13" x14ac:dyDescent="0.3"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3:13" x14ac:dyDescent="0.3"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3:13" x14ac:dyDescent="0.3"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3:13" x14ac:dyDescent="0.3"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3:13" x14ac:dyDescent="0.3"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3:13" x14ac:dyDescent="0.3"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3:13" x14ac:dyDescent="0.3"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3:13" x14ac:dyDescent="0.3"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3:13" x14ac:dyDescent="0.3"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3:13" x14ac:dyDescent="0.3"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3:13" x14ac:dyDescent="0.3"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3:13" x14ac:dyDescent="0.3"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3:13" x14ac:dyDescent="0.3"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3:13" x14ac:dyDescent="0.3"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3:13" x14ac:dyDescent="0.3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3:13" x14ac:dyDescent="0.3"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3:13" x14ac:dyDescent="0.3"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3:13" x14ac:dyDescent="0.3"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3:13" x14ac:dyDescent="0.3"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3:13" x14ac:dyDescent="0.3"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3:13" x14ac:dyDescent="0.3"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3:13" x14ac:dyDescent="0.3"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3:13" x14ac:dyDescent="0.3"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3:13" x14ac:dyDescent="0.3"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3:13" x14ac:dyDescent="0.3"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3:13" x14ac:dyDescent="0.3"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3:13" x14ac:dyDescent="0.3"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3:13" x14ac:dyDescent="0.3"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3:13" x14ac:dyDescent="0.3"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3:13" x14ac:dyDescent="0.3"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3:13" x14ac:dyDescent="0.3"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3:13" x14ac:dyDescent="0.3"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3:13" x14ac:dyDescent="0.3"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3:13" x14ac:dyDescent="0.3"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3:13" x14ac:dyDescent="0.3"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3:13" x14ac:dyDescent="0.3"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3:13" x14ac:dyDescent="0.3"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3:13" x14ac:dyDescent="0.3"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3:13" x14ac:dyDescent="0.3"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3:13" x14ac:dyDescent="0.3"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3:13" x14ac:dyDescent="0.3"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3:13" x14ac:dyDescent="0.3"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3:13" x14ac:dyDescent="0.3"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3:13" x14ac:dyDescent="0.3"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3:13" x14ac:dyDescent="0.3"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3:13" x14ac:dyDescent="0.3"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3:13" x14ac:dyDescent="0.3"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3:13" x14ac:dyDescent="0.3"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3:13" x14ac:dyDescent="0.3"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3:13" x14ac:dyDescent="0.3"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3:13" x14ac:dyDescent="0.3"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3:13" x14ac:dyDescent="0.3"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3:13" x14ac:dyDescent="0.3"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3:13" x14ac:dyDescent="0.3"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3:13" x14ac:dyDescent="0.3"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3:13" x14ac:dyDescent="0.3"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3:13" x14ac:dyDescent="0.3"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3:13" x14ac:dyDescent="0.3"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3:13" x14ac:dyDescent="0.3"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3:13" x14ac:dyDescent="0.3"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3:13" x14ac:dyDescent="0.3"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3:13" x14ac:dyDescent="0.3"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3:13" x14ac:dyDescent="0.3"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3:13" x14ac:dyDescent="0.3"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3:13" x14ac:dyDescent="0.3"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3:13" x14ac:dyDescent="0.3"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3:13" x14ac:dyDescent="0.3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3:13" x14ac:dyDescent="0.3"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3:13" x14ac:dyDescent="0.3"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3:13" x14ac:dyDescent="0.3"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3:13" x14ac:dyDescent="0.3"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3:13" x14ac:dyDescent="0.3"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3:13" x14ac:dyDescent="0.3"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3:13" x14ac:dyDescent="0.3"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3:13" x14ac:dyDescent="0.3"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3:13" x14ac:dyDescent="0.3"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3:13" x14ac:dyDescent="0.3"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3:13" x14ac:dyDescent="0.3"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3:13" x14ac:dyDescent="0.3"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3:13" x14ac:dyDescent="0.3"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3:13" x14ac:dyDescent="0.3"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3:13" x14ac:dyDescent="0.3"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3:13" x14ac:dyDescent="0.3"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3:13" x14ac:dyDescent="0.3"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3:13" x14ac:dyDescent="0.3"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3:13" x14ac:dyDescent="0.3"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3:13" x14ac:dyDescent="0.3"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3:13" x14ac:dyDescent="0.3"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3:13" x14ac:dyDescent="0.3"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</row>
    <row r="415" spans="3:13" x14ac:dyDescent="0.3"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</row>
    <row r="416" spans="3:13" x14ac:dyDescent="0.3"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</row>
    <row r="417" spans="3:13" x14ac:dyDescent="0.3"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</row>
    <row r="418" spans="3:13" x14ac:dyDescent="0.3"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</row>
    <row r="419" spans="3:13" x14ac:dyDescent="0.3"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</row>
    <row r="420" spans="3:13" x14ac:dyDescent="0.3"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</row>
    <row r="421" spans="3:13" x14ac:dyDescent="0.3"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</row>
    <row r="422" spans="3:13" x14ac:dyDescent="0.3"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</row>
    <row r="423" spans="3:13" x14ac:dyDescent="0.3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</row>
    <row r="424" spans="3:13" x14ac:dyDescent="0.3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</row>
    <row r="425" spans="3:13" x14ac:dyDescent="0.3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</row>
    <row r="426" spans="3:13" x14ac:dyDescent="0.3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 spans="3:13" x14ac:dyDescent="0.3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</row>
    <row r="428" spans="3:13" x14ac:dyDescent="0.3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</row>
    <row r="429" spans="3:13" x14ac:dyDescent="0.3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</row>
    <row r="430" spans="3:13" x14ac:dyDescent="0.3"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</row>
    <row r="431" spans="3:13" x14ac:dyDescent="0.3"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</row>
    <row r="432" spans="3:13" x14ac:dyDescent="0.3"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</row>
    <row r="433" spans="3:13" x14ac:dyDescent="0.3"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</row>
    <row r="434" spans="3:13" x14ac:dyDescent="0.3"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</row>
    <row r="435" spans="3:13" x14ac:dyDescent="0.3"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</row>
    <row r="436" spans="3:13" x14ac:dyDescent="0.3"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</row>
    <row r="437" spans="3:13" x14ac:dyDescent="0.3"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</row>
    <row r="438" spans="3:13" x14ac:dyDescent="0.3"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</row>
    <row r="439" spans="3:13" x14ac:dyDescent="0.3"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</row>
    <row r="440" spans="3:13" x14ac:dyDescent="0.3"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</row>
    <row r="441" spans="3:13" x14ac:dyDescent="0.3"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</row>
    <row r="442" spans="3:13" x14ac:dyDescent="0.3"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</row>
    <row r="443" spans="3:13" x14ac:dyDescent="0.3"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</row>
    <row r="444" spans="3:13" x14ac:dyDescent="0.3"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</row>
    <row r="445" spans="3:13" x14ac:dyDescent="0.3"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</row>
    <row r="446" spans="3:13" x14ac:dyDescent="0.3"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</row>
    <row r="447" spans="3:13" x14ac:dyDescent="0.3"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</row>
    <row r="448" spans="3:13" x14ac:dyDescent="0.3"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 spans="3:13" x14ac:dyDescent="0.3"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</row>
    <row r="450" spans="3:13" x14ac:dyDescent="0.3"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</row>
    <row r="451" spans="3:13" x14ac:dyDescent="0.3"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</row>
    <row r="452" spans="3:13" x14ac:dyDescent="0.3"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</row>
    <row r="453" spans="3:13" x14ac:dyDescent="0.3"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</row>
    <row r="454" spans="3:13" x14ac:dyDescent="0.3"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</row>
    <row r="455" spans="3:13" x14ac:dyDescent="0.3"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</row>
    <row r="456" spans="3:13" x14ac:dyDescent="0.3"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</row>
    <row r="457" spans="3:13" x14ac:dyDescent="0.3"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</row>
    <row r="458" spans="3:13" x14ac:dyDescent="0.3"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</row>
    <row r="459" spans="3:13" x14ac:dyDescent="0.3"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</row>
    <row r="460" spans="3:13" x14ac:dyDescent="0.3"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</row>
    <row r="461" spans="3:13" x14ac:dyDescent="0.3"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 spans="3:13" x14ac:dyDescent="0.3"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</row>
    <row r="463" spans="3:13" x14ac:dyDescent="0.3"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</row>
    <row r="464" spans="3:13" x14ac:dyDescent="0.3"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</row>
    <row r="465" spans="3:13" x14ac:dyDescent="0.3"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</row>
    <row r="466" spans="3:13" x14ac:dyDescent="0.3"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</row>
    <row r="467" spans="3:13" x14ac:dyDescent="0.3"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 spans="3:13" x14ac:dyDescent="0.3"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</row>
    <row r="469" spans="3:13" x14ac:dyDescent="0.3"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</row>
    <row r="470" spans="3:13" x14ac:dyDescent="0.3"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</row>
    <row r="471" spans="3:13" x14ac:dyDescent="0.3"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</row>
    <row r="472" spans="3:13" x14ac:dyDescent="0.3"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</row>
    <row r="473" spans="3:13" x14ac:dyDescent="0.3"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</row>
    <row r="474" spans="3:13" x14ac:dyDescent="0.3"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</row>
    <row r="475" spans="3:13" x14ac:dyDescent="0.3"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</row>
    <row r="476" spans="3:13" x14ac:dyDescent="0.3"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</row>
    <row r="477" spans="3:13" x14ac:dyDescent="0.3"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</row>
    <row r="478" spans="3:13" x14ac:dyDescent="0.3"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</row>
    <row r="479" spans="3:13" x14ac:dyDescent="0.3"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</row>
    <row r="480" spans="3:13" x14ac:dyDescent="0.3"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</row>
    <row r="481" spans="3:13" x14ac:dyDescent="0.3"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</row>
    <row r="482" spans="3:13" x14ac:dyDescent="0.3"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</row>
    <row r="483" spans="3:13" x14ac:dyDescent="0.3"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 spans="3:13" x14ac:dyDescent="0.3"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</row>
    <row r="485" spans="3:13" x14ac:dyDescent="0.3"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</row>
    <row r="486" spans="3:13" x14ac:dyDescent="0.3"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</row>
    <row r="487" spans="3:13" x14ac:dyDescent="0.3"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</row>
    <row r="488" spans="3:13" x14ac:dyDescent="0.3"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</row>
    <row r="489" spans="3:13" x14ac:dyDescent="0.3"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</row>
    <row r="490" spans="3:13" x14ac:dyDescent="0.3"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</row>
    <row r="491" spans="3:13" x14ac:dyDescent="0.3"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</row>
    <row r="492" spans="3:13" x14ac:dyDescent="0.3"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</row>
    <row r="493" spans="3:13" x14ac:dyDescent="0.3"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</row>
    <row r="494" spans="3:13" x14ac:dyDescent="0.3"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</row>
    <row r="495" spans="3:13" x14ac:dyDescent="0.3"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</row>
    <row r="496" spans="3:13" x14ac:dyDescent="0.3"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</row>
    <row r="497" spans="3:13" x14ac:dyDescent="0.3"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</row>
    <row r="498" spans="3:13" x14ac:dyDescent="0.3"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</row>
    <row r="499" spans="3:13" x14ac:dyDescent="0.3"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</row>
    <row r="500" spans="3:13" x14ac:dyDescent="0.3"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</row>
    <row r="501" spans="3:13" x14ac:dyDescent="0.3"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</row>
    <row r="502" spans="3:13" x14ac:dyDescent="0.3"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</row>
    <row r="503" spans="3:13" x14ac:dyDescent="0.3"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</row>
    <row r="504" spans="3:13" x14ac:dyDescent="0.3"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</row>
    <row r="505" spans="3:13" x14ac:dyDescent="0.3"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</row>
    <row r="506" spans="3:13" x14ac:dyDescent="0.3"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</row>
    <row r="507" spans="3:13" x14ac:dyDescent="0.3"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</row>
    <row r="508" spans="3:13" x14ac:dyDescent="0.3"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</row>
    <row r="509" spans="3:13" x14ac:dyDescent="0.3"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</row>
    <row r="510" spans="3:13" x14ac:dyDescent="0.3"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</row>
    <row r="511" spans="3:13" x14ac:dyDescent="0.3"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</row>
    <row r="512" spans="3:13" x14ac:dyDescent="0.3"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</row>
    <row r="513" spans="3:13" x14ac:dyDescent="0.3"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</row>
    <row r="514" spans="3:13" x14ac:dyDescent="0.3"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</row>
    <row r="515" spans="3:13" x14ac:dyDescent="0.3"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</row>
    <row r="516" spans="3:13" x14ac:dyDescent="0.3"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</row>
    <row r="517" spans="3:13" x14ac:dyDescent="0.3"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</row>
    <row r="518" spans="3:13" x14ac:dyDescent="0.3"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</row>
    <row r="519" spans="3:13" x14ac:dyDescent="0.3"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</row>
    <row r="520" spans="3:13" x14ac:dyDescent="0.3"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</row>
    <row r="521" spans="3:13" x14ac:dyDescent="0.3"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</row>
    <row r="522" spans="3:13" x14ac:dyDescent="0.3"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</row>
    <row r="523" spans="3:13" x14ac:dyDescent="0.3"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</row>
    <row r="524" spans="3:13" x14ac:dyDescent="0.3"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</row>
    <row r="525" spans="3:13" x14ac:dyDescent="0.3"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</row>
    <row r="526" spans="3:13" x14ac:dyDescent="0.3"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</row>
    <row r="527" spans="3:13" x14ac:dyDescent="0.3"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</row>
    <row r="528" spans="3:13" x14ac:dyDescent="0.3"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</row>
    <row r="529" spans="3:13" x14ac:dyDescent="0.3"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</row>
    <row r="530" spans="3:13" x14ac:dyDescent="0.3"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</row>
    <row r="531" spans="3:13" x14ac:dyDescent="0.3"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</row>
    <row r="532" spans="3:13" x14ac:dyDescent="0.3"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</row>
    <row r="533" spans="3:13" x14ac:dyDescent="0.3"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</row>
    <row r="534" spans="3:13" x14ac:dyDescent="0.3"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</row>
    <row r="535" spans="3:13" x14ac:dyDescent="0.3"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</row>
    <row r="536" spans="3:13" x14ac:dyDescent="0.3"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</row>
    <row r="537" spans="3:13" x14ac:dyDescent="0.3"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</row>
    <row r="538" spans="3:13" x14ac:dyDescent="0.3"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</row>
    <row r="539" spans="3:13" x14ac:dyDescent="0.3"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</row>
    <row r="540" spans="3:13" x14ac:dyDescent="0.3"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</row>
    <row r="541" spans="3:13" x14ac:dyDescent="0.3"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</row>
    <row r="542" spans="3:13" x14ac:dyDescent="0.3"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</row>
    <row r="543" spans="3:13" x14ac:dyDescent="0.3"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</row>
    <row r="544" spans="3:13" x14ac:dyDescent="0.3"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</row>
    <row r="545" spans="3:13" x14ac:dyDescent="0.3"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</row>
    <row r="546" spans="3:13" x14ac:dyDescent="0.3"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</row>
    <row r="547" spans="3:13" x14ac:dyDescent="0.3"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</row>
    <row r="548" spans="3:13" x14ac:dyDescent="0.3"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</row>
    <row r="549" spans="3:13" x14ac:dyDescent="0.3"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</row>
    <row r="550" spans="3:13" x14ac:dyDescent="0.3"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</row>
    <row r="551" spans="3:13" x14ac:dyDescent="0.3"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</row>
    <row r="552" spans="3:13" x14ac:dyDescent="0.3"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</row>
    <row r="553" spans="3:13" x14ac:dyDescent="0.3"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</row>
    <row r="554" spans="3:13" x14ac:dyDescent="0.3"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</row>
    <row r="555" spans="3:13" x14ac:dyDescent="0.3"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</row>
    <row r="556" spans="3:13" x14ac:dyDescent="0.3"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</row>
    <row r="557" spans="3:13" x14ac:dyDescent="0.3"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</row>
    <row r="558" spans="3:13" x14ac:dyDescent="0.3"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</row>
    <row r="559" spans="3:13" x14ac:dyDescent="0.3"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</row>
    <row r="560" spans="3:13" x14ac:dyDescent="0.3"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</row>
    <row r="561" spans="3:13" x14ac:dyDescent="0.3"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</row>
    <row r="562" spans="3:13" x14ac:dyDescent="0.3"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</row>
    <row r="563" spans="3:13" x14ac:dyDescent="0.3"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</row>
    <row r="564" spans="3:13" x14ac:dyDescent="0.3"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</row>
    <row r="565" spans="3:13" x14ac:dyDescent="0.3"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</row>
    <row r="566" spans="3:13" x14ac:dyDescent="0.3"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</row>
    <row r="567" spans="3:13" x14ac:dyDescent="0.3"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</row>
    <row r="568" spans="3:13" x14ac:dyDescent="0.3"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</row>
    <row r="569" spans="3:13" x14ac:dyDescent="0.3"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</row>
    <row r="570" spans="3:13" x14ac:dyDescent="0.3"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</row>
    <row r="571" spans="3:13" x14ac:dyDescent="0.3"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</row>
    <row r="572" spans="3:13" x14ac:dyDescent="0.3"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</row>
    <row r="573" spans="3:13" x14ac:dyDescent="0.3"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</row>
    <row r="574" spans="3:13" x14ac:dyDescent="0.3"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</row>
    <row r="575" spans="3:13" x14ac:dyDescent="0.3"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</row>
    <row r="576" spans="3:13" x14ac:dyDescent="0.3"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</row>
    <row r="577" spans="3:13" x14ac:dyDescent="0.3"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</row>
    <row r="578" spans="3:13" x14ac:dyDescent="0.3"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</row>
    <row r="579" spans="3:13" x14ac:dyDescent="0.3"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</row>
    <row r="580" spans="3:13" x14ac:dyDescent="0.3"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</row>
    <row r="581" spans="3:13" x14ac:dyDescent="0.3"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</row>
    <row r="582" spans="3:13" x14ac:dyDescent="0.3"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</row>
    <row r="583" spans="3:13" x14ac:dyDescent="0.3"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</row>
    <row r="584" spans="3:13" x14ac:dyDescent="0.3"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</row>
    <row r="585" spans="3:13" x14ac:dyDescent="0.3"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</row>
    <row r="586" spans="3:13" x14ac:dyDescent="0.3"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</row>
    <row r="587" spans="3:13" x14ac:dyDescent="0.3"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</row>
    <row r="588" spans="3:13" x14ac:dyDescent="0.3"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</row>
    <row r="589" spans="3:13" x14ac:dyDescent="0.3"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</row>
    <row r="590" spans="3:13" x14ac:dyDescent="0.3"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</row>
    <row r="591" spans="3:13" x14ac:dyDescent="0.3"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</row>
    <row r="592" spans="3:13" x14ac:dyDescent="0.3"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</row>
    <row r="593" spans="3:13" x14ac:dyDescent="0.3"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</row>
    <row r="594" spans="3:13" x14ac:dyDescent="0.3"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</row>
    <row r="595" spans="3:13" x14ac:dyDescent="0.3"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</row>
    <row r="596" spans="3:13" x14ac:dyDescent="0.3"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</row>
    <row r="597" spans="3:13" x14ac:dyDescent="0.3"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</row>
    <row r="598" spans="3:13" x14ac:dyDescent="0.3"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</row>
    <row r="599" spans="3:13" x14ac:dyDescent="0.3"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</row>
    <row r="600" spans="3:13" x14ac:dyDescent="0.3"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</row>
    <row r="601" spans="3:13" x14ac:dyDescent="0.3"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</row>
    <row r="602" spans="3:13" x14ac:dyDescent="0.3"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</row>
    <row r="603" spans="3:13" x14ac:dyDescent="0.3"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</row>
    <row r="604" spans="3:13" x14ac:dyDescent="0.3"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</row>
    <row r="605" spans="3:13" x14ac:dyDescent="0.3"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</row>
    <row r="606" spans="3:13" x14ac:dyDescent="0.3"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</row>
    <row r="607" spans="3:13" x14ac:dyDescent="0.3"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</row>
    <row r="608" spans="3:13" x14ac:dyDescent="0.3"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</row>
    <row r="609" spans="3:13" x14ac:dyDescent="0.3"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</row>
    <row r="610" spans="3:13" x14ac:dyDescent="0.3"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</row>
    <row r="611" spans="3:13" x14ac:dyDescent="0.3"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</row>
    <row r="612" spans="3:13" x14ac:dyDescent="0.3"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</row>
    <row r="613" spans="3:13" x14ac:dyDescent="0.3"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</row>
    <row r="614" spans="3:13" x14ac:dyDescent="0.3"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</row>
    <row r="615" spans="3:13" x14ac:dyDescent="0.3"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</row>
    <row r="616" spans="3:13" x14ac:dyDescent="0.3"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</row>
    <row r="617" spans="3:13" x14ac:dyDescent="0.3"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</row>
    <row r="618" spans="3:13" x14ac:dyDescent="0.3"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</row>
    <row r="619" spans="3:13" x14ac:dyDescent="0.3"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</row>
    <row r="620" spans="3:13" x14ac:dyDescent="0.3"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</row>
    <row r="621" spans="3:13" x14ac:dyDescent="0.3"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</row>
    <row r="622" spans="3:13" x14ac:dyDescent="0.3"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</row>
    <row r="623" spans="3:13" x14ac:dyDescent="0.3"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</row>
    <row r="624" spans="3:13" x14ac:dyDescent="0.3"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</row>
    <row r="625" spans="3:13" x14ac:dyDescent="0.3"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</row>
    <row r="626" spans="3:13" x14ac:dyDescent="0.3"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</row>
    <row r="627" spans="3:13" x14ac:dyDescent="0.3"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</row>
    <row r="628" spans="3:13" x14ac:dyDescent="0.3"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</row>
    <row r="629" spans="3:13" x14ac:dyDescent="0.3"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</row>
    <row r="630" spans="3:13" x14ac:dyDescent="0.3"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</row>
    <row r="631" spans="3:13" x14ac:dyDescent="0.3"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</row>
    <row r="632" spans="3:13" x14ac:dyDescent="0.3"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</row>
    <row r="633" spans="3:13" x14ac:dyDescent="0.3"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</row>
    <row r="634" spans="3:13" x14ac:dyDescent="0.3"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</row>
    <row r="635" spans="3:13" x14ac:dyDescent="0.3"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</row>
    <row r="636" spans="3:13" x14ac:dyDescent="0.3"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</row>
    <row r="637" spans="3:13" x14ac:dyDescent="0.3"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</row>
    <row r="638" spans="3:13" x14ac:dyDescent="0.3"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</row>
    <row r="639" spans="3:13" x14ac:dyDescent="0.3"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</row>
    <row r="640" spans="3:13" x14ac:dyDescent="0.3"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</row>
    <row r="641" spans="3:13" x14ac:dyDescent="0.3"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</row>
    <row r="642" spans="3:13" x14ac:dyDescent="0.3"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</row>
    <row r="643" spans="3:13" x14ac:dyDescent="0.3"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</row>
    <row r="644" spans="3:13" x14ac:dyDescent="0.3"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</row>
    <row r="645" spans="3:13" x14ac:dyDescent="0.3"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</row>
    <row r="646" spans="3:13" x14ac:dyDescent="0.3"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</row>
    <row r="647" spans="3:13" x14ac:dyDescent="0.3"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</row>
    <row r="648" spans="3:13" x14ac:dyDescent="0.3"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</row>
    <row r="649" spans="3:13" x14ac:dyDescent="0.3"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</row>
    <row r="650" spans="3:13" x14ac:dyDescent="0.3"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</row>
    <row r="651" spans="3:13" x14ac:dyDescent="0.3"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</row>
    <row r="652" spans="3:13" x14ac:dyDescent="0.3"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</row>
    <row r="653" spans="3:13" x14ac:dyDescent="0.3"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</row>
    <row r="654" spans="3:13" x14ac:dyDescent="0.3"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</row>
    <row r="655" spans="3:13" x14ac:dyDescent="0.3"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</row>
    <row r="656" spans="3:13" x14ac:dyDescent="0.3"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</row>
    <row r="657" spans="3:13" x14ac:dyDescent="0.3"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</row>
    <row r="658" spans="3:13" x14ac:dyDescent="0.3"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</row>
    <row r="659" spans="3:13" x14ac:dyDescent="0.3"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</row>
    <row r="660" spans="3:13" x14ac:dyDescent="0.3"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</row>
    <row r="661" spans="3:13" x14ac:dyDescent="0.3"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</row>
    <row r="662" spans="3:13" x14ac:dyDescent="0.3"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</row>
    <row r="663" spans="3:13" x14ac:dyDescent="0.3"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</row>
    <row r="664" spans="3:13" x14ac:dyDescent="0.3"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</row>
    <row r="665" spans="3:13" x14ac:dyDescent="0.3"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</row>
    <row r="666" spans="3:13" x14ac:dyDescent="0.3"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</row>
    <row r="667" spans="3:13" x14ac:dyDescent="0.3"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</row>
    <row r="668" spans="3:13" x14ac:dyDescent="0.3"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</row>
    <row r="669" spans="3:13" x14ac:dyDescent="0.3"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</row>
    <row r="670" spans="3:13" x14ac:dyDescent="0.3"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</row>
    <row r="671" spans="3:13" x14ac:dyDescent="0.3"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</row>
    <row r="672" spans="3:13" x14ac:dyDescent="0.3"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</row>
    <row r="673" spans="3:13" x14ac:dyDescent="0.3"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</row>
    <row r="674" spans="3:13" x14ac:dyDescent="0.3"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</row>
    <row r="675" spans="3:13" x14ac:dyDescent="0.3"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</row>
    <row r="676" spans="3:13" x14ac:dyDescent="0.3"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</row>
    <row r="677" spans="3:13" x14ac:dyDescent="0.3"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</row>
    <row r="678" spans="3:13" x14ac:dyDescent="0.3"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</row>
    <row r="679" spans="3:13" x14ac:dyDescent="0.3"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</row>
    <row r="680" spans="3:13" x14ac:dyDescent="0.3"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</row>
    <row r="681" spans="3:13" x14ac:dyDescent="0.3"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</row>
    <row r="682" spans="3:13" x14ac:dyDescent="0.3"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</row>
    <row r="683" spans="3:13" x14ac:dyDescent="0.3"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</row>
    <row r="684" spans="3:13" x14ac:dyDescent="0.3"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</row>
    <row r="685" spans="3:13" x14ac:dyDescent="0.3"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</row>
    <row r="686" spans="3:13" x14ac:dyDescent="0.3"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</row>
    <row r="687" spans="3:13" x14ac:dyDescent="0.3"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</row>
    <row r="688" spans="3:13" x14ac:dyDescent="0.3"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</row>
    <row r="689" spans="3:13" x14ac:dyDescent="0.3"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</row>
    <row r="690" spans="3:13" x14ac:dyDescent="0.3"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</row>
    <row r="691" spans="3:13" x14ac:dyDescent="0.3"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</row>
    <row r="692" spans="3:13" x14ac:dyDescent="0.3"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</row>
    <row r="693" spans="3:13" x14ac:dyDescent="0.3"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</row>
    <row r="694" spans="3:13" x14ac:dyDescent="0.3"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</row>
    <row r="695" spans="3:13" x14ac:dyDescent="0.3"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</row>
    <row r="696" spans="3:13" x14ac:dyDescent="0.3"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</row>
    <row r="697" spans="3:13" x14ac:dyDescent="0.3"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</row>
    <row r="698" spans="3:13" x14ac:dyDescent="0.3"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</row>
    <row r="699" spans="3:13" x14ac:dyDescent="0.3"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</row>
    <row r="700" spans="3:13" x14ac:dyDescent="0.3"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</row>
    <row r="701" spans="3:13" x14ac:dyDescent="0.3"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</row>
    <row r="702" spans="3:13" x14ac:dyDescent="0.3"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</row>
    <row r="703" spans="3:13" x14ac:dyDescent="0.3"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</row>
    <row r="704" spans="3:13" x14ac:dyDescent="0.3"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</row>
    <row r="705" spans="3:13" x14ac:dyDescent="0.3"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</row>
    <row r="706" spans="3:13" x14ac:dyDescent="0.3"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</row>
    <row r="707" spans="3:13" x14ac:dyDescent="0.3"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</row>
    <row r="708" spans="3:13" x14ac:dyDescent="0.3"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</row>
    <row r="709" spans="3:13" x14ac:dyDescent="0.3"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</row>
    <row r="710" spans="3:13" x14ac:dyDescent="0.3"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</row>
    <row r="711" spans="3:13" x14ac:dyDescent="0.3"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</row>
    <row r="712" spans="3:13" x14ac:dyDescent="0.3"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</row>
    <row r="713" spans="3:13" x14ac:dyDescent="0.3"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</row>
    <row r="714" spans="3:13" x14ac:dyDescent="0.3"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</row>
    <row r="715" spans="3:13" x14ac:dyDescent="0.3"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</row>
    <row r="716" spans="3:13" x14ac:dyDescent="0.3"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</row>
    <row r="717" spans="3:13" x14ac:dyDescent="0.3"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</row>
    <row r="718" spans="3:13" x14ac:dyDescent="0.3"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</row>
    <row r="719" spans="3:13" x14ac:dyDescent="0.3"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</row>
    <row r="720" spans="3:13" x14ac:dyDescent="0.3"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</row>
    <row r="721" spans="3:13" x14ac:dyDescent="0.3"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</row>
    <row r="722" spans="3:13" x14ac:dyDescent="0.3"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</row>
    <row r="723" spans="3:13" x14ac:dyDescent="0.3"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</row>
    <row r="724" spans="3:13" x14ac:dyDescent="0.3"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</row>
    <row r="725" spans="3:13" x14ac:dyDescent="0.3"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</row>
    <row r="726" spans="3:13" x14ac:dyDescent="0.3"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</row>
    <row r="727" spans="3:13" x14ac:dyDescent="0.3"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</row>
    <row r="728" spans="3:13" x14ac:dyDescent="0.3"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</row>
    <row r="729" spans="3:13" x14ac:dyDescent="0.3"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</row>
    <row r="730" spans="3:13" x14ac:dyDescent="0.3"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</row>
    <row r="731" spans="3:13" x14ac:dyDescent="0.3"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</row>
    <row r="732" spans="3:13" x14ac:dyDescent="0.3"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</row>
    <row r="733" spans="3:13" x14ac:dyDescent="0.3"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</row>
    <row r="734" spans="3:13" x14ac:dyDescent="0.3"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</row>
    <row r="735" spans="3:13" x14ac:dyDescent="0.3"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</row>
    <row r="736" spans="3:13" x14ac:dyDescent="0.3"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</row>
    <row r="737" spans="3:13" x14ac:dyDescent="0.3"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</row>
    <row r="738" spans="3:13" x14ac:dyDescent="0.3"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</row>
    <row r="739" spans="3:13" x14ac:dyDescent="0.3"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</row>
    <row r="740" spans="3:13" x14ac:dyDescent="0.3"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</row>
    <row r="741" spans="3:13" x14ac:dyDescent="0.3"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 spans="3:13" x14ac:dyDescent="0.3"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</row>
    <row r="743" spans="3:13" x14ac:dyDescent="0.3"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</row>
    <row r="744" spans="3:13" x14ac:dyDescent="0.3"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</row>
    <row r="745" spans="3:13" x14ac:dyDescent="0.3"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</row>
    <row r="746" spans="3:13" x14ac:dyDescent="0.3"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</row>
    <row r="747" spans="3:13" x14ac:dyDescent="0.3"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</row>
    <row r="748" spans="3:13" x14ac:dyDescent="0.3"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</row>
    <row r="749" spans="3:13" x14ac:dyDescent="0.3"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</row>
    <row r="750" spans="3:13" x14ac:dyDescent="0.3"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</row>
    <row r="751" spans="3:13" x14ac:dyDescent="0.3"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</row>
    <row r="752" spans="3:13" x14ac:dyDescent="0.3"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</row>
    <row r="753" spans="3:13" x14ac:dyDescent="0.3"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</row>
    <row r="754" spans="3:13" x14ac:dyDescent="0.3"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</row>
    <row r="755" spans="3:13" x14ac:dyDescent="0.3"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</row>
    <row r="756" spans="3:13" x14ac:dyDescent="0.3"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</row>
    <row r="757" spans="3:13" x14ac:dyDescent="0.3"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</row>
    <row r="758" spans="3:13" x14ac:dyDescent="0.3"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</row>
    <row r="759" spans="3:13" x14ac:dyDescent="0.3"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</row>
    <row r="760" spans="3:13" x14ac:dyDescent="0.3"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</row>
    <row r="761" spans="3:13" x14ac:dyDescent="0.3"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</row>
    <row r="762" spans="3:13" x14ac:dyDescent="0.3"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</row>
    <row r="763" spans="3:13" x14ac:dyDescent="0.3"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</row>
    <row r="764" spans="3:13" x14ac:dyDescent="0.3"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</row>
    <row r="765" spans="3:13" x14ac:dyDescent="0.3"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</row>
    <row r="766" spans="3:13" x14ac:dyDescent="0.3"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</row>
    <row r="767" spans="3:13" x14ac:dyDescent="0.3"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</row>
    <row r="768" spans="3:13" x14ac:dyDescent="0.3"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</row>
    <row r="769" spans="3:13" x14ac:dyDescent="0.3"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</row>
    <row r="770" spans="3:13" x14ac:dyDescent="0.3"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</row>
    <row r="771" spans="3:13" x14ac:dyDescent="0.3"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</row>
    <row r="772" spans="3:13" x14ac:dyDescent="0.3"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</row>
    <row r="773" spans="3:13" x14ac:dyDescent="0.3"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</row>
    <row r="774" spans="3:13" x14ac:dyDescent="0.3"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</row>
    <row r="775" spans="3:13" x14ac:dyDescent="0.3"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</row>
    <row r="776" spans="3:13" x14ac:dyDescent="0.3"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</row>
    <row r="777" spans="3:13" x14ac:dyDescent="0.3"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</row>
    <row r="778" spans="3:13" x14ac:dyDescent="0.3"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</row>
    <row r="779" spans="3:13" x14ac:dyDescent="0.3"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</row>
    <row r="780" spans="3:13" x14ac:dyDescent="0.3"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</row>
    <row r="781" spans="3:13" x14ac:dyDescent="0.3"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</row>
    <row r="782" spans="3:13" x14ac:dyDescent="0.3"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</row>
    <row r="783" spans="3:13" x14ac:dyDescent="0.3"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</row>
    <row r="784" spans="3:13" x14ac:dyDescent="0.3"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</row>
    <row r="785" spans="3:13" x14ac:dyDescent="0.3"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</row>
    <row r="786" spans="3:13" x14ac:dyDescent="0.3"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</row>
    <row r="787" spans="3:13" x14ac:dyDescent="0.3"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</row>
    <row r="788" spans="3:13" x14ac:dyDescent="0.3"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</row>
    <row r="789" spans="3:13" x14ac:dyDescent="0.3"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</row>
    <row r="790" spans="3:13" x14ac:dyDescent="0.3"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</row>
    <row r="791" spans="3:13" x14ac:dyDescent="0.3"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</row>
    <row r="792" spans="3:13" x14ac:dyDescent="0.3"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</row>
    <row r="793" spans="3:13" x14ac:dyDescent="0.3"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</row>
    <row r="794" spans="3:13" x14ac:dyDescent="0.3"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</row>
    <row r="795" spans="3:13" x14ac:dyDescent="0.3"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</row>
    <row r="796" spans="3:13" x14ac:dyDescent="0.3"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</row>
    <row r="797" spans="3:13" x14ac:dyDescent="0.3"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</row>
    <row r="798" spans="3:13" x14ac:dyDescent="0.3"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</row>
    <row r="799" spans="3:13" x14ac:dyDescent="0.3"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</row>
    <row r="800" spans="3:13" x14ac:dyDescent="0.3"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</row>
    <row r="801" spans="3:13" x14ac:dyDescent="0.3"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</row>
    <row r="802" spans="3:13" x14ac:dyDescent="0.3"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</row>
    <row r="803" spans="3:13" x14ac:dyDescent="0.3"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</row>
    <row r="804" spans="3:13" x14ac:dyDescent="0.3"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</row>
    <row r="805" spans="3:13" x14ac:dyDescent="0.3"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</row>
    <row r="806" spans="3:13" x14ac:dyDescent="0.3"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</row>
    <row r="807" spans="3:13" x14ac:dyDescent="0.3"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</row>
    <row r="808" spans="3:13" x14ac:dyDescent="0.3"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</row>
    <row r="809" spans="3:13" x14ac:dyDescent="0.3"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</row>
    <row r="810" spans="3:13" x14ac:dyDescent="0.3"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</row>
    <row r="811" spans="3:13" x14ac:dyDescent="0.3"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</row>
    <row r="812" spans="3:13" x14ac:dyDescent="0.3"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</row>
    <row r="813" spans="3:13" x14ac:dyDescent="0.3"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</row>
    <row r="814" spans="3:13" x14ac:dyDescent="0.3"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</row>
    <row r="815" spans="3:13" x14ac:dyDescent="0.3"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</row>
    <row r="816" spans="3:13" x14ac:dyDescent="0.3"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</row>
    <row r="817" spans="3:13" x14ac:dyDescent="0.3"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</row>
    <row r="818" spans="3:13" x14ac:dyDescent="0.3"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</row>
    <row r="819" spans="3:13" x14ac:dyDescent="0.3"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</row>
    <row r="820" spans="3:13" x14ac:dyDescent="0.3"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</row>
    <row r="821" spans="3:13" x14ac:dyDescent="0.3"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</row>
    <row r="822" spans="3:13" x14ac:dyDescent="0.3"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</row>
    <row r="823" spans="3:13" x14ac:dyDescent="0.3"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</row>
    <row r="824" spans="3:13" x14ac:dyDescent="0.3"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</row>
    <row r="825" spans="3:13" x14ac:dyDescent="0.3"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</row>
    <row r="826" spans="3:13" x14ac:dyDescent="0.3"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</row>
    <row r="827" spans="3:13" x14ac:dyDescent="0.3"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</row>
    <row r="828" spans="3:13" x14ac:dyDescent="0.3"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</row>
    <row r="829" spans="3:13" x14ac:dyDescent="0.3"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</row>
    <row r="830" spans="3:13" x14ac:dyDescent="0.3"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</row>
    <row r="831" spans="3:13" x14ac:dyDescent="0.3"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</row>
    <row r="832" spans="3:13" x14ac:dyDescent="0.3"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</row>
    <row r="833" spans="3:13" x14ac:dyDescent="0.3"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</row>
    <row r="834" spans="3:13" x14ac:dyDescent="0.3"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</row>
    <row r="835" spans="3:13" x14ac:dyDescent="0.3"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</row>
    <row r="836" spans="3:13" x14ac:dyDescent="0.3"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</row>
    <row r="837" spans="3:13" x14ac:dyDescent="0.3"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</row>
    <row r="838" spans="3:13" x14ac:dyDescent="0.3"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</row>
    <row r="839" spans="3:13" x14ac:dyDescent="0.3"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</row>
    <row r="840" spans="3:13" x14ac:dyDescent="0.3"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</row>
    <row r="841" spans="3:13" x14ac:dyDescent="0.3"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</row>
    <row r="842" spans="3:13" x14ac:dyDescent="0.3"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</row>
    <row r="843" spans="3:13" x14ac:dyDescent="0.3"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</row>
    <row r="844" spans="3:13" x14ac:dyDescent="0.3"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</row>
    <row r="845" spans="3:13" x14ac:dyDescent="0.3"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</row>
    <row r="846" spans="3:13" x14ac:dyDescent="0.3"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</row>
    <row r="847" spans="3:13" x14ac:dyDescent="0.3"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</row>
    <row r="848" spans="3:13" x14ac:dyDescent="0.3"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</row>
    <row r="849" spans="3:13" x14ac:dyDescent="0.3"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</row>
    <row r="850" spans="3:13" x14ac:dyDescent="0.3"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</row>
    <row r="851" spans="3:13" x14ac:dyDescent="0.3"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</row>
    <row r="852" spans="3:13" x14ac:dyDescent="0.3"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</row>
    <row r="853" spans="3:13" x14ac:dyDescent="0.3"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</row>
    <row r="854" spans="3:13" x14ac:dyDescent="0.3"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</row>
    <row r="855" spans="3:13" x14ac:dyDescent="0.3"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</row>
    <row r="856" spans="3:13" x14ac:dyDescent="0.3"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</row>
    <row r="857" spans="3:13" x14ac:dyDescent="0.3"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</row>
    <row r="858" spans="3:13" x14ac:dyDescent="0.3"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</row>
    <row r="859" spans="3:13" x14ac:dyDescent="0.3"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</row>
    <row r="860" spans="3:13" x14ac:dyDescent="0.3"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</row>
    <row r="861" spans="3:13" x14ac:dyDescent="0.3"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</row>
    <row r="862" spans="3:13" x14ac:dyDescent="0.3"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</row>
    <row r="863" spans="3:13" x14ac:dyDescent="0.3"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</row>
    <row r="864" spans="3:13" x14ac:dyDescent="0.3"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</row>
    <row r="865" spans="3:13" x14ac:dyDescent="0.3"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</row>
    <row r="866" spans="3:13" x14ac:dyDescent="0.3"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</row>
    <row r="867" spans="3:13" x14ac:dyDescent="0.3"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</row>
    <row r="868" spans="3:13" x14ac:dyDescent="0.3"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</row>
    <row r="869" spans="3:13" x14ac:dyDescent="0.3"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</row>
    <row r="870" spans="3:13" x14ac:dyDescent="0.3"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</row>
    <row r="871" spans="3:13" x14ac:dyDescent="0.3"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</row>
    <row r="872" spans="3:13" x14ac:dyDescent="0.3"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</row>
    <row r="873" spans="3:13" x14ac:dyDescent="0.3"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</row>
    <row r="874" spans="3:13" x14ac:dyDescent="0.3"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</row>
    <row r="875" spans="3:13" x14ac:dyDescent="0.3"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</row>
    <row r="876" spans="3:13" x14ac:dyDescent="0.3"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</row>
    <row r="877" spans="3:13" x14ac:dyDescent="0.3"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</row>
    <row r="878" spans="3:13" x14ac:dyDescent="0.3"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</row>
    <row r="879" spans="3:13" x14ac:dyDescent="0.3"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</row>
    <row r="880" spans="3:13" x14ac:dyDescent="0.3"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</row>
    <row r="881" spans="3:13" x14ac:dyDescent="0.3"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</row>
    <row r="882" spans="3:13" x14ac:dyDescent="0.3"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</row>
    <row r="883" spans="3:13" x14ac:dyDescent="0.3"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</row>
    <row r="884" spans="3:13" x14ac:dyDescent="0.3"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</row>
    <row r="885" spans="3:13" x14ac:dyDescent="0.3"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</row>
    <row r="886" spans="3:13" x14ac:dyDescent="0.3"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</row>
    <row r="887" spans="3:13" x14ac:dyDescent="0.3"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</row>
    <row r="888" spans="3:13" x14ac:dyDescent="0.3"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</row>
    <row r="889" spans="3:13" x14ac:dyDescent="0.3"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</row>
    <row r="890" spans="3:13" x14ac:dyDescent="0.3"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</row>
    <row r="891" spans="3:13" x14ac:dyDescent="0.3"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</row>
    <row r="892" spans="3:13" x14ac:dyDescent="0.3"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</row>
    <row r="893" spans="3:13" x14ac:dyDescent="0.3"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</row>
    <row r="894" spans="3:13" x14ac:dyDescent="0.3"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</row>
    <row r="895" spans="3:13" x14ac:dyDescent="0.3"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</row>
    <row r="896" spans="3:13" x14ac:dyDescent="0.3"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</row>
    <row r="897" spans="3:13" x14ac:dyDescent="0.3"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</row>
    <row r="898" spans="3:13" x14ac:dyDescent="0.3"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</row>
    <row r="899" spans="3:13" x14ac:dyDescent="0.3"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</row>
    <row r="900" spans="3:13" x14ac:dyDescent="0.3"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</row>
    <row r="901" spans="3:13" x14ac:dyDescent="0.3"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</row>
    <row r="902" spans="3:13" x14ac:dyDescent="0.3"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</row>
    <row r="903" spans="3:13" x14ac:dyDescent="0.3"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</row>
    <row r="904" spans="3:13" x14ac:dyDescent="0.3"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</row>
    <row r="905" spans="3:13" x14ac:dyDescent="0.3"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</row>
    <row r="906" spans="3:13" x14ac:dyDescent="0.3"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</row>
    <row r="907" spans="3:13" x14ac:dyDescent="0.3"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</row>
    <row r="908" spans="3:13" x14ac:dyDescent="0.3"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</row>
    <row r="909" spans="3:13" x14ac:dyDescent="0.3"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</row>
    <row r="910" spans="3:13" x14ac:dyDescent="0.3"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</row>
    <row r="911" spans="3:13" x14ac:dyDescent="0.3"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</row>
    <row r="912" spans="3:13" x14ac:dyDescent="0.3"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</row>
    <row r="913" spans="3:13" x14ac:dyDescent="0.3"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</row>
    <row r="914" spans="3:13" x14ac:dyDescent="0.3"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</row>
    <row r="915" spans="3:13" x14ac:dyDescent="0.3"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</row>
    <row r="916" spans="3:13" x14ac:dyDescent="0.3"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</row>
    <row r="917" spans="3:13" x14ac:dyDescent="0.3"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</row>
    <row r="918" spans="3:13" x14ac:dyDescent="0.3"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</row>
    <row r="919" spans="3:13" x14ac:dyDescent="0.3"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</row>
    <row r="920" spans="3:13" x14ac:dyDescent="0.3"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</row>
    <row r="921" spans="3:13" x14ac:dyDescent="0.3"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</row>
    <row r="922" spans="3:13" x14ac:dyDescent="0.3"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</row>
    <row r="923" spans="3:13" x14ac:dyDescent="0.3"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</row>
    <row r="924" spans="3:13" x14ac:dyDescent="0.3"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</row>
    <row r="925" spans="3:13" x14ac:dyDescent="0.3"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</row>
    <row r="926" spans="3:13" x14ac:dyDescent="0.3"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</row>
    <row r="927" spans="3:13" x14ac:dyDescent="0.3"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</row>
    <row r="928" spans="3:13" x14ac:dyDescent="0.3"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</row>
    <row r="929" spans="3:13" x14ac:dyDescent="0.3"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</row>
    <row r="930" spans="3:13" x14ac:dyDescent="0.3"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</row>
    <row r="931" spans="3:13" x14ac:dyDescent="0.3"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</row>
    <row r="932" spans="3:13" x14ac:dyDescent="0.3"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</row>
    <row r="933" spans="3:13" x14ac:dyDescent="0.3"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</row>
    <row r="934" spans="3:13" x14ac:dyDescent="0.3"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</row>
    <row r="935" spans="3:13" x14ac:dyDescent="0.3"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</row>
    <row r="936" spans="3:13" x14ac:dyDescent="0.3"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</row>
    <row r="937" spans="3:13" x14ac:dyDescent="0.3"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</row>
    <row r="938" spans="3:13" x14ac:dyDescent="0.3"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</row>
    <row r="939" spans="3:13" x14ac:dyDescent="0.3"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</row>
    <row r="940" spans="3:13" x14ac:dyDescent="0.3"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</row>
    <row r="941" spans="3:13" x14ac:dyDescent="0.3"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</row>
    <row r="942" spans="3:13" x14ac:dyDescent="0.3"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</row>
    <row r="943" spans="3:13" x14ac:dyDescent="0.3"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</row>
    <row r="944" spans="3:13" x14ac:dyDescent="0.3"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</row>
    <row r="945" spans="3:13" x14ac:dyDescent="0.3"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</row>
    <row r="946" spans="3:13" x14ac:dyDescent="0.3"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</row>
    <row r="947" spans="3:13" x14ac:dyDescent="0.3"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</row>
    <row r="948" spans="3:13" x14ac:dyDescent="0.3"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</row>
    <row r="949" spans="3:13" x14ac:dyDescent="0.3"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</row>
    <row r="950" spans="3:13" x14ac:dyDescent="0.3"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</row>
    <row r="951" spans="3:13" x14ac:dyDescent="0.3"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</row>
    <row r="952" spans="3:13" x14ac:dyDescent="0.3"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</row>
    <row r="953" spans="3:13" x14ac:dyDescent="0.3"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</row>
    <row r="954" spans="3:13" x14ac:dyDescent="0.3"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</row>
    <row r="955" spans="3:13" x14ac:dyDescent="0.3"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</row>
    <row r="956" spans="3:13" x14ac:dyDescent="0.3"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</row>
    <row r="957" spans="3:13" x14ac:dyDescent="0.3"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</row>
    <row r="958" spans="3:13" x14ac:dyDescent="0.3"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</row>
    <row r="959" spans="3:13" x14ac:dyDescent="0.3"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</row>
    <row r="960" spans="3:13" x14ac:dyDescent="0.3"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</row>
    <row r="961" spans="3:13" x14ac:dyDescent="0.3"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</row>
    <row r="962" spans="3:13" x14ac:dyDescent="0.3"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</row>
    <row r="963" spans="3:13" x14ac:dyDescent="0.3"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</row>
    <row r="964" spans="3:13" x14ac:dyDescent="0.3"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</row>
    <row r="965" spans="3:13" x14ac:dyDescent="0.3"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</row>
    <row r="966" spans="3:13" x14ac:dyDescent="0.3"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</row>
    <row r="967" spans="3:13" x14ac:dyDescent="0.3"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</row>
    <row r="968" spans="3:13" x14ac:dyDescent="0.3"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</row>
    <row r="969" spans="3:13" x14ac:dyDescent="0.3"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</row>
    <row r="970" spans="3:13" x14ac:dyDescent="0.3"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</row>
    <row r="971" spans="3:13" x14ac:dyDescent="0.3"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</row>
    <row r="972" spans="3:13" x14ac:dyDescent="0.3"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</row>
    <row r="973" spans="3:13" x14ac:dyDescent="0.3"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</row>
    <row r="974" spans="3:13" x14ac:dyDescent="0.3"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</row>
    <row r="975" spans="3:13" x14ac:dyDescent="0.3"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</row>
    <row r="976" spans="3:13" x14ac:dyDescent="0.3"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</row>
    <row r="977" spans="3:13" x14ac:dyDescent="0.3"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</row>
    <row r="978" spans="3:13" x14ac:dyDescent="0.3"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</row>
    <row r="979" spans="3:13" x14ac:dyDescent="0.3"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</row>
    <row r="980" spans="3:13" x14ac:dyDescent="0.3"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</row>
    <row r="981" spans="3:13" x14ac:dyDescent="0.3"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</row>
    <row r="982" spans="3:13" x14ac:dyDescent="0.3"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</row>
    <row r="983" spans="3:13" x14ac:dyDescent="0.3"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</row>
    <row r="984" spans="3:13" x14ac:dyDescent="0.3"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</row>
    <row r="985" spans="3:13" x14ac:dyDescent="0.3"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</row>
    <row r="986" spans="3:13" x14ac:dyDescent="0.3"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</row>
    <row r="987" spans="3:13" x14ac:dyDescent="0.3"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</row>
    <row r="988" spans="3:13" x14ac:dyDescent="0.3"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</row>
    <row r="989" spans="3:13" x14ac:dyDescent="0.3"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</row>
    <row r="990" spans="3:13" x14ac:dyDescent="0.3"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</row>
    <row r="991" spans="3:13" x14ac:dyDescent="0.3"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</row>
    <row r="992" spans="3:13" x14ac:dyDescent="0.3"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</row>
    <row r="993" spans="3:13" x14ac:dyDescent="0.3"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</row>
    <row r="994" spans="3:13" x14ac:dyDescent="0.3"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</row>
    <row r="995" spans="3:13" x14ac:dyDescent="0.3"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</row>
    <row r="996" spans="3:13" x14ac:dyDescent="0.3"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</row>
    <row r="997" spans="3:13" x14ac:dyDescent="0.3"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</row>
    <row r="998" spans="3:13" x14ac:dyDescent="0.3"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</row>
    <row r="999" spans="3:13" x14ac:dyDescent="0.3"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</row>
    <row r="1000" spans="3:13" x14ac:dyDescent="0.3"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</row>
    <row r="1001" spans="3:13" x14ac:dyDescent="0.3"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</row>
    <row r="1002" spans="3:13" x14ac:dyDescent="0.3"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</row>
    <row r="1003" spans="3:13" x14ac:dyDescent="0.3"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</row>
    <row r="1004" spans="3:13" x14ac:dyDescent="0.3"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</row>
    <row r="1005" spans="3:13" x14ac:dyDescent="0.3"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</row>
    <row r="1006" spans="3:13" x14ac:dyDescent="0.3"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</row>
    <row r="1007" spans="3:13" x14ac:dyDescent="0.3"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</row>
    <row r="1008" spans="3:13" x14ac:dyDescent="0.3"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</row>
    <row r="1009" spans="3:13" x14ac:dyDescent="0.3"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</row>
    <row r="1010" spans="3:13" x14ac:dyDescent="0.3"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</row>
    <row r="1011" spans="3:13" x14ac:dyDescent="0.3"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</row>
    <row r="1012" spans="3:13" x14ac:dyDescent="0.3"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</row>
    <row r="1013" spans="3:13" x14ac:dyDescent="0.3"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</row>
    <row r="1014" spans="3:13" x14ac:dyDescent="0.3"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</row>
    <row r="1015" spans="3:13" x14ac:dyDescent="0.3"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</row>
    <row r="1016" spans="3:13" x14ac:dyDescent="0.3"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</row>
    <row r="1017" spans="3:13" x14ac:dyDescent="0.3"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</row>
    <row r="1018" spans="3:13" x14ac:dyDescent="0.3"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</row>
    <row r="1019" spans="3:13" x14ac:dyDescent="0.3"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</row>
    <row r="1020" spans="3:13" x14ac:dyDescent="0.3"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</row>
    <row r="1021" spans="3:13" x14ac:dyDescent="0.3"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</row>
    <row r="1022" spans="3:13" x14ac:dyDescent="0.3"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</row>
    <row r="1023" spans="3:13" x14ac:dyDescent="0.3"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</row>
    <row r="1024" spans="3:13" x14ac:dyDescent="0.3"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</row>
    <row r="1025" spans="3:13" x14ac:dyDescent="0.3"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</row>
    <row r="1026" spans="3:13" x14ac:dyDescent="0.3"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</row>
    <row r="1027" spans="3:13" x14ac:dyDescent="0.3"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</row>
    <row r="1028" spans="3:13" x14ac:dyDescent="0.3"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</row>
    <row r="1029" spans="3:13" x14ac:dyDescent="0.3"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</row>
    <row r="1030" spans="3:13" x14ac:dyDescent="0.3"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</row>
    <row r="1031" spans="3:13" x14ac:dyDescent="0.3"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</row>
    <row r="1032" spans="3:13" x14ac:dyDescent="0.3"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</row>
    <row r="1033" spans="3:13" x14ac:dyDescent="0.3"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</row>
    <row r="1034" spans="3:13" x14ac:dyDescent="0.3"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</row>
    <row r="1035" spans="3:13" x14ac:dyDescent="0.3"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</row>
    <row r="1036" spans="3:13" x14ac:dyDescent="0.3"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</row>
    <row r="1037" spans="3:13" x14ac:dyDescent="0.3"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</row>
    <row r="1038" spans="3:13" x14ac:dyDescent="0.3"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</row>
    <row r="1039" spans="3:13" x14ac:dyDescent="0.3"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</row>
    <row r="1040" spans="3:13" x14ac:dyDescent="0.3"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</row>
    <row r="1041" spans="3:13" x14ac:dyDescent="0.3"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</row>
    <row r="1042" spans="3:13" x14ac:dyDescent="0.3"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</row>
    <row r="1043" spans="3:13" x14ac:dyDescent="0.3"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</row>
    <row r="1044" spans="3:13" x14ac:dyDescent="0.3"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</row>
    <row r="1045" spans="3:13" x14ac:dyDescent="0.3"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</row>
    <row r="1046" spans="3:13" x14ac:dyDescent="0.3"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</row>
    <row r="1047" spans="3:13" x14ac:dyDescent="0.3"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</row>
    <row r="1048" spans="3:13" x14ac:dyDescent="0.3"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</row>
    <row r="1049" spans="3:13" x14ac:dyDescent="0.3"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</row>
    <row r="1050" spans="3:13" x14ac:dyDescent="0.3"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</row>
    <row r="1051" spans="3:13" x14ac:dyDescent="0.3"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</row>
    <row r="1052" spans="3:13" x14ac:dyDescent="0.3"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</row>
    <row r="1053" spans="3:13" x14ac:dyDescent="0.3"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</row>
    <row r="1054" spans="3:13" x14ac:dyDescent="0.3"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</row>
    <row r="1055" spans="3:13" x14ac:dyDescent="0.3"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</row>
    <row r="1056" spans="3:13" x14ac:dyDescent="0.3"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</row>
    <row r="1057" spans="3:13" x14ac:dyDescent="0.3"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</row>
    <row r="1058" spans="3:13" x14ac:dyDescent="0.3"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</row>
    <row r="1059" spans="3:13" x14ac:dyDescent="0.3"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</row>
    <row r="1060" spans="3:13" x14ac:dyDescent="0.3"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</row>
    <row r="1061" spans="3:13" x14ac:dyDescent="0.3"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</row>
    <row r="1062" spans="3:13" x14ac:dyDescent="0.3"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</row>
    <row r="1063" spans="3:13" x14ac:dyDescent="0.3"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</row>
    <row r="1064" spans="3:13" x14ac:dyDescent="0.3"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</row>
    <row r="1065" spans="3:13" x14ac:dyDescent="0.3"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</row>
    <row r="1066" spans="3:13" x14ac:dyDescent="0.3"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</row>
    <row r="1067" spans="3:13" x14ac:dyDescent="0.3"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</row>
    <row r="1068" spans="3:13" x14ac:dyDescent="0.3"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</row>
    <row r="1069" spans="3:13" x14ac:dyDescent="0.3"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</row>
    <row r="1070" spans="3:13" x14ac:dyDescent="0.3"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</row>
    <row r="1071" spans="3:13" x14ac:dyDescent="0.3"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</row>
    <row r="1072" spans="3:13" x14ac:dyDescent="0.3"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</row>
    <row r="1073" spans="3:13" x14ac:dyDescent="0.3"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</row>
    <row r="1074" spans="3:13" x14ac:dyDescent="0.3"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</row>
    <row r="1075" spans="3:13" x14ac:dyDescent="0.3"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</row>
    <row r="1076" spans="3:13" x14ac:dyDescent="0.3"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</row>
    <row r="1077" spans="3:13" x14ac:dyDescent="0.3"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</row>
    <row r="1078" spans="3:13" x14ac:dyDescent="0.3"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</row>
    <row r="1079" spans="3:13" x14ac:dyDescent="0.3"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</row>
    <row r="1080" spans="3:13" x14ac:dyDescent="0.3"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</row>
    <row r="1081" spans="3:13" x14ac:dyDescent="0.3"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</row>
    <row r="1082" spans="3:13" x14ac:dyDescent="0.3"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</row>
    <row r="1083" spans="3:13" x14ac:dyDescent="0.3"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</row>
    <row r="1084" spans="3:13" x14ac:dyDescent="0.3"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</row>
    <row r="1085" spans="3:13" x14ac:dyDescent="0.3"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</row>
    <row r="1086" spans="3:13" x14ac:dyDescent="0.3"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</row>
    <row r="1087" spans="3:13" x14ac:dyDescent="0.3"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</row>
    <row r="1088" spans="3:13" x14ac:dyDescent="0.3"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</row>
    <row r="1089" spans="3:13" x14ac:dyDescent="0.3"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</row>
    <row r="1090" spans="3:13" x14ac:dyDescent="0.3"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</row>
    <row r="1091" spans="3:13" x14ac:dyDescent="0.3"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</row>
    <row r="1092" spans="3:13" x14ac:dyDescent="0.3"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</row>
    <row r="1093" spans="3:13" x14ac:dyDescent="0.3"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</row>
    <row r="1094" spans="3:13" x14ac:dyDescent="0.3"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</row>
    <row r="1095" spans="3:13" x14ac:dyDescent="0.3"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</row>
    <row r="1096" spans="3:13" x14ac:dyDescent="0.3"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</row>
    <row r="1097" spans="3:13" x14ac:dyDescent="0.3"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</row>
    <row r="1098" spans="3:13" x14ac:dyDescent="0.3"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</row>
    <row r="1099" spans="3:13" x14ac:dyDescent="0.3"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</row>
    <row r="1100" spans="3:13" x14ac:dyDescent="0.3"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</row>
    <row r="1101" spans="3:13" x14ac:dyDescent="0.3"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</row>
    <row r="1102" spans="3:13" x14ac:dyDescent="0.3"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</row>
    <row r="1103" spans="3:13" x14ac:dyDescent="0.3"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</row>
    <row r="1104" spans="3:13" x14ac:dyDescent="0.3"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</row>
    <row r="1105" spans="3:13" x14ac:dyDescent="0.3"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</row>
    <row r="1106" spans="3:13" x14ac:dyDescent="0.3"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</row>
    <row r="1107" spans="3:13" x14ac:dyDescent="0.3"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</row>
    <row r="1108" spans="3:13" x14ac:dyDescent="0.3">
      <c r="D1108" s="17"/>
      <c r="E1108" s="17"/>
    </row>
    <row r="1109" spans="3:13" x14ac:dyDescent="0.3">
      <c r="D1109" s="17"/>
      <c r="E1109" s="17"/>
    </row>
    <row r="1110" spans="3:13" x14ac:dyDescent="0.3">
      <c r="D1110" s="17"/>
      <c r="E1110" s="17"/>
    </row>
    <row r="1111" spans="3:13" x14ac:dyDescent="0.3">
      <c r="D1111" s="17"/>
      <c r="E1111" s="17"/>
    </row>
    <row r="1112" spans="3:13" x14ac:dyDescent="0.3">
      <c r="D1112" s="17"/>
      <c r="E1112" s="17"/>
    </row>
    <row r="1113" spans="3:13" x14ac:dyDescent="0.3">
      <c r="D1113" s="17"/>
      <c r="E1113" s="17"/>
    </row>
    <row r="1114" spans="3:13" x14ac:dyDescent="0.3">
      <c r="D1114" s="17"/>
      <c r="E1114" s="17"/>
    </row>
    <row r="1115" spans="3:13" x14ac:dyDescent="0.3">
      <c r="D1115" s="17"/>
      <c r="E1115" s="17"/>
    </row>
    <row r="1116" spans="3:13" x14ac:dyDescent="0.3">
      <c r="D1116" s="17"/>
      <c r="E1116" s="17"/>
    </row>
    <row r="1117" spans="3:13" x14ac:dyDescent="0.3">
      <c r="D1117" s="17"/>
      <c r="E1117" s="17"/>
    </row>
    <row r="1118" spans="3:13" x14ac:dyDescent="0.3">
      <c r="D1118" s="17"/>
      <c r="E1118" s="17"/>
    </row>
    <row r="1119" spans="3:13" x14ac:dyDescent="0.3">
      <c r="D1119" s="17"/>
      <c r="E1119" s="17"/>
    </row>
    <row r="1120" spans="3:13" x14ac:dyDescent="0.3">
      <c r="D1120" s="17"/>
      <c r="E1120" s="17"/>
    </row>
    <row r="1121" spans="4:5" x14ac:dyDescent="0.3">
      <c r="D1121" s="17"/>
      <c r="E1121" s="17"/>
    </row>
    <row r="1122" spans="4:5" x14ac:dyDescent="0.3">
      <c r="D1122" s="17"/>
      <c r="E1122" s="17"/>
    </row>
    <row r="1123" spans="4:5" x14ac:dyDescent="0.3">
      <c r="D1123" s="17"/>
      <c r="E1123" s="17"/>
    </row>
    <row r="1124" spans="4:5" x14ac:dyDescent="0.3">
      <c r="D1124" s="17"/>
      <c r="E1124" s="17"/>
    </row>
    <row r="1125" spans="4:5" x14ac:dyDescent="0.3">
      <c r="D1125" s="17"/>
      <c r="E1125" s="17"/>
    </row>
    <row r="1126" spans="4:5" x14ac:dyDescent="0.3">
      <c r="D1126" s="17"/>
      <c r="E1126" s="17"/>
    </row>
    <row r="1127" spans="4:5" x14ac:dyDescent="0.3">
      <c r="D1127" s="17"/>
      <c r="E1127" s="17"/>
    </row>
    <row r="1128" spans="4:5" x14ac:dyDescent="0.3">
      <c r="D1128" s="17"/>
      <c r="E1128" s="17"/>
    </row>
    <row r="1129" spans="4:5" x14ac:dyDescent="0.3">
      <c r="D1129" s="17"/>
      <c r="E1129" s="17"/>
    </row>
    <row r="1130" spans="4:5" x14ac:dyDescent="0.3">
      <c r="D1130" s="17"/>
      <c r="E1130" s="17"/>
    </row>
    <row r="1131" spans="4:5" x14ac:dyDescent="0.3">
      <c r="D1131" s="17"/>
      <c r="E1131" s="17"/>
    </row>
    <row r="1132" spans="4:5" x14ac:dyDescent="0.3">
      <c r="D1132" s="17"/>
      <c r="E1132" s="17"/>
    </row>
    <row r="1133" spans="4:5" x14ac:dyDescent="0.3">
      <c r="D1133" s="17"/>
      <c r="E1133" s="17"/>
    </row>
    <row r="1134" spans="4:5" x14ac:dyDescent="0.3">
      <c r="D1134" s="17"/>
      <c r="E1134" s="17"/>
    </row>
    <row r="1135" spans="4:5" x14ac:dyDescent="0.3">
      <c r="D1135" s="17"/>
      <c r="E1135" s="17"/>
    </row>
    <row r="1136" spans="4:5" x14ac:dyDescent="0.3">
      <c r="D1136" s="17"/>
      <c r="E1136" s="17"/>
    </row>
    <row r="1137" spans="4:5" x14ac:dyDescent="0.3">
      <c r="D1137" s="17"/>
      <c r="E1137" s="17"/>
    </row>
    <row r="1138" spans="4:5" x14ac:dyDescent="0.3">
      <c r="D1138" s="17"/>
      <c r="E1138" s="17"/>
    </row>
    <row r="1139" spans="4:5" x14ac:dyDescent="0.3">
      <c r="D1139" s="17"/>
      <c r="E1139" s="17"/>
    </row>
    <row r="1140" spans="4:5" x14ac:dyDescent="0.3">
      <c r="D1140" s="17"/>
      <c r="E1140" s="17"/>
    </row>
    <row r="1141" spans="4:5" x14ac:dyDescent="0.3">
      <c r="D1141" s="17"/>
      <c r="E1141" s="17"/>
    </row>
    <row r="1142" spans="4:5" x14ac:dyDescent="0.3">
      <c r="D1142" s="17"/>
      <c r="E1142" s="17"/>
    </row>
    <row r="1143" spans="4:5" x14ac:dyDescent="0.3">
      <c r="D1143" s="17"/>
      <c r="E1143" s="17"/>
    </row>
    <row r="1144" spans="4:5" x14ac:dyDescent="0.3">
      <c r="D1144" s="17"/>
      <c r="E1144" s="17"/>
    </row>
    <row r="1145" spans="4:5" x14ac:dyDescent="0.3">
      <c r="D1145" s="17"/>
      <c r="E1145" s="17"/>
    </row>
    <row r="1146" spans="4:5" x14ac:dyDescent="0.3">
      <c r="D1146" s="17"/>
      <c r="E1146" s="17"/>
    </row>
    <row r="1147" spans="4:5" x14ac:dyDescent="0.3">
      <c r="D1147" s="17"/>
      <c r="E1147" s="17"/>
    </row>
    <row r="1148" spans="4:5" x14ac:dyDescent="0.3">
      <c r="D1148" s="17"/>
      <c r="E1148" s="17"/>
    </row>
    <row r="1149" spans="4:5" x14ac:dyDescent="0.3">
      <c r="D1149" s="17"/>
      <c r="E1149" s="17"/>
    </row>
    <row r="1150" spans="4:5" x14ac:dyDescent="0.3">
      <c r="D1150" s="17"/>
      <c r="E1150" s="17"/>
    </row>
    <row r="1151" spans="4:5" x14ac:dyDescent="0.3">
      <c r="D1151" s="17"/>
      <c r="E1151" s="17"/>
    </row>
    <row r="1152" spans="4:5" x14ac:dyDescent="0.3">
      <c r="D1152" s="17"/>
      <c r="E1152" s="17"/>
    </row>
    <row r="1153" spans="4:5" x14ac:dyDescent="0.3">
      <c r="D1153" s="17"/>
      <c r="E1153" s="17"/>
    </row>
    <row r="1154" spans="4:5" x14ac:dyDescent="0.3">
      <c r="D1154" s="17"/>
      <c r="E1154" s="17"/>
    </row>
    <row r="1155" spans="4:5" x14ac:dyDescent="0.3">
      <c r="D1155" s="17"/>
      <c r="E1155" s="17"/>
    </row>
    <row r="1156" spans="4:5" x14ac:dyDescent="0.3">
      <c r="D1156" s="17"/>
      <c r="E1156" s="17"/>
    </row>
    <row r="1157" spans="4:5" x14ac:dyDescent="0.3">
      <c r="D1157" s="17"/>
      <c r="E1157" s="17"/>
    </row>
    <row r="1158" spans="4:5" x14ac:dyDescent="0.3">
      <c r="D1158" s="17"/>
      <c r="E1158" s="17"/>
    </row>
    <row r="1159" spans="4:5" x14ac:dyDescent="0.3">
      <c r="D1159" s="17"/>
      <c r="E1159" s="17"/>
    </row>
    <row r="1160" spans="4:5" x14ac:dyDescent="0.3">
      <c r="D1160" s="17"/>
      <c r="E1160" s="17"/>
    </row>
    <row r="1161" spans="4:5" x14ac:dyDescent="0.3">
      <c r="D1161" s="17"/>
      <c r="E1161" s="17"/>
    </row>
    <row r="1162" spans="4:5" x14ac:dyDescent="0.3">
      <c r="D1162" s="17"/>
      <c r="E1162" s="17"/>
    </row>
    <row r="1163" spans="4:5" x14ac:dyDescent="0.3">
      <c r="D1163" s="17"/>
      <c r="E1163" s="17"/>
    </row>
    <row r="1164" spans="4:5" x14ac:dyDescent="0.3">
      <c r="D1164" s="17"/>
      <c r="E1164" s="17"/>
    </row>
    <row r="1165" spans="4:5" x14ac:dyDescent="0.3">
      <c r="D1165" s="17"/>
      <c r="E1165" s="17"/>
    </row>
    <row r="1166" spans="4:5" x14ac:dyDescent="0.3">
      <c r="D1166" s="17"/>
      <c r="E1166" s="17"/>
    </row>
    <row r="1167" spans="4:5" x14ac:dyDescent="0.3">
      <c r="D1167" s="17"/>
      <c r="E1167" s="17"/>
    </row>
    <row r="1168" spans="4:5" x14ac:dyDescent="0.3">
      <c r="D1168" s="17"/>
      <c r="E1168" s="17"/>
    </row>
    <row r="1169" spans="4:5" x14ac:dyDescent="0.3">
      <c r="D1169" s="17"/>
      <c r="E1169" s="17"/>
    </row>
    <row r="1170" spans="4:5" x14ac:dyDescent="0.3">
      <c r="D1170" s="17"/>
      <c r="E1170" s="17"/>
    </row>
    <row r="1171" spans="4:5" x14ac:dyDescent="0.3">
      <c r="D1171" s="17"/>
      <c r="E1171" s="17"/>
    </row>
    <row r="1172" spans="4:5" x14ac:dyDescent="0.3">
      <c r="D1172" s="17"/>
      <c r="E1172" s="17"/>
    </row>
    <row r="1173" spans="4:5" x14ac:dyDescent="0.3">
      <c r="D1173" s="17"/>
      <c r="E1173" s="17"/>
    </row>
    <row r="1174" spans="4:5" x14ac:dyDescent="0.3">
      <c r="D1174" s="17"/>
      <c r="E1174" s="17"/>
    </row>
    <row r="1175" spans="4:5" x14ac:dyDescent="0.3">
      <c r="D1175" s="17"/>
      <c r="E1175" s="17"/>
    </row>
    <row r="1176" spans="4:5" x14ac:dyDescent="0.3">
      <c r="D1176" s="17"/>
      <c r="E1176" s="17"/>
    </row>
    <row r="1177" spans="4:5" x14ac:dyDescent="0.3">
      <c r="D1177" s="17"/>
      <c r="E1177" s="17"/>
    </row>
    <row r="1178" spans="4:5" x14ac:dyDescent="0.3">
      <c r="D1178" s="17"/>
      <c r="E1178" s="17"/>
    </row>
    <row r="1179" spans="4:5" x14ac:dyDescent="0.3">
      <c r="D1179" s="17"/>
      <c r="E1179" s="17"/>
    </row>
    <row r="1180" spans="4:5" x14ac:dyDescent="0.3">
      <c r="D1180" s="17"/>
      <c r="E1180" s="17"/>
    </row>
    <row r="1181" spans="4:5" x14ac:dyDescent="0.3">
      <c r="D1181" s="17"/>
      <c r="E1181" s="17"/>
    </row>
    <row r="1182" spans="4:5" x14ac:dyDescent="0.3">
      <c r="D1182" s="17"/>
      <c r="E1182" s="17"/>
    </row>
    <row r="1183" spans="4:5" x14ac:dyDescent="0.3">
      <c r="D1183" s="17"/>
      <c r="E1183" s="17"/>
    </row>
    <row r="1184" spans="4:5" x14ac:dyDescent="0.3">
      <c r="D1184" s="17"/>
      <c r="E1184" s="17"/>
    </row>
    <row r="1185" spans="4:5" x14ac:dyDescent="0.3">
      <c r="D1185" s="17"/>
      <c r="E1185" s="17"/>
    </row>
    <row r="1186" spans="4:5" x14ac:dyDescent="0.3">
      <c r="D1186" s="17"/>
      <c r="E1186" s="17"/>
    </row>
    <row r="1187" spans="4:5" x14ac:dyDescent="0.3">
      <c r="D1187" s="17"/>
      <c r="E1187" s="17"/>
    </row>
    <row r="1188" spans="4:5" x14ac:dyDescent="0.3">
      <c r="D1188" s="17"/>
      <c r="E1188" s="17"/>
    </row>
    <row r="1189" spans="4:5" x14ac:dyDescent="0.3">
      <c r="D1189" s="17"/>
      <c r="E1189" s="17"/>
    </row>
    <row r="1190" spans="4:5" x14ac:dyDescent="0.3">
      <c r="D1190" s="17"/>
      <c r="E1190" s="17"/>
    </row>
    <row r="1191" spans="4:5" x14ac:dyDescent="0.3">
      <c r="D1191" s="17"/>
      <c r="E1191" s="17"/>
    </row>
    <row r="1192" spans="4:5" x14ac:dyDescent="0.3">
      <c r="D1192" s="17"/>
      <c r="E1192" s="17"/>
    </row>
    <row r="1193" spans="4:5" x14ac:dyDescent="0.3">
      <c r="D1193" s="17"/>
      <c r="E1193" s="17"/>
    </row>
    <row r="1194" spans="4:5" x14ac:dyDescent="0.3">
      <c r="D1194" s="17"/>
      <c r="E1194" s="17"/>
    </row>
    <row r="1195" spans="4:5" x14ac:dyDescent="0.3">
      <c r="D1195" s="17"/>
      <c r="E1195" s="17"/>
    </row>
    <row r="1196" spans="4:5" x14ac:dyDescent="0.3">
      <c r="D1196" s="17"/>
      <c r="E1196" s="17"/>
    </row>
    <row r="1197" spans="4:5" x14ac:dyDescent="0.3">
      <c r="D1197" s="17"/>
      <c r="E1197" s="17"/>
    </row>
    <row r="1198" spans="4:5" x14ac:dyDescent="0.3">
      <c r="D1198" s="17"/>
      <c r="E1198" s="17"/>
    </row>
    <row r="1199" spans="4:5" x14ac:dyDescent="0.3">
      <c r="D1199" s="17"/>
      <c r="E1199" s="17"/>
    </row>
    <row r="1200" spans="4:5" x14ac:dyDescent="0.3">
      <c r="D1200" s="17"/>
      <c r="E1200" s="17"/>
    </row>
    <row r="1201" spans="4:5" x14ac:dyDescent="0.3">
      <c r="D1201" s="17"/>
      <c r="E1201" s="17"/>
    </row>
    <row r="1202" spans="4:5" x14ac:dyDescent="0.3">
      <c r="D1202" s="17"/>
      <c r="E1202" s="17"/>
    </row>
    <row r="1203" spans="4:5" x14ac:dyDescent="0.3">
      <c r="D1203" s="17"/>
      <c r="E1203" s="17"/>
    </row>
    <row r="1204" spans="4:5" x14ac:dyDescent="0.3">
      <c r="D1204" s="17"/>
      <c r="E1204" s="17"/>
    </row>
    <row r="1205" spans="4:5" x14ac:dyDescent="0.3">
      <c r="D1205" s="17"/>
      <c r="E1205" s="17"/>
    </row>
    <row r="1206" spans="4:5" x14ac:dyDescent="0.3">
      <c r="D1206" s="17"/>
      <c r="E1206" s="17"/>
    </row>
    <row r="1207" spans="4:5" x14ac:dyDescent="0.3">
      <c r="D1207" s="17"/>
      <c r="E1207" s="17"/>
    </row>
    <row r="1208" spans="4:5" x14ac:dyDescent="0.3">
      <c r="D1208" s="17"/>
      <c r="E1208" s="17"/>
    </row>
    <row r="1209" spans="4:5" x14ac:dyDescent="0.3">
      <c r="D1209" s="17"/>
      <c r="E1209" s="17"/>
    </row>
    <row r="1210" spans="4:5" x14ac:dyDescent="0.3">
      <c r="D1210" s="17"/>
      <c r="E1210" s="17"/>
    </row>
    <row r="1211" spans="4:5" x14ac:dyDescent="0.3">
      <c r="D1211" s="17"/>
      <c r="E1211" s="17"/>
    </row>
    <row r="1212" spans="4:5" x14ac:dyDescent="0.3">
      <c r="D1212" s="17"/>
      <c r="E1212" s="17"/>
    </row>
    <row r="1213" spans="4:5" x14ac:dyDescent="0.3">
      <c r="D1213" s="17"/>
      <c r="E1213" s="17"/>
    </row>
    <row r="1214" spans="4:5" x14ac:dyDescent="0.3">
      <c r="D1214" s="17"/>
      <c r="E1214" s="17"/>
    </row>
    <row r="1215" spans="4:5" x14ac:dyDescent="0.3">
      <c r="D1215" s="17"/>
      <c r="E1215" s="17"/>
    </row>
    <row r="1216" spans="4:5" x14ac:dyDescent="0.3">
      <c r="D1216" s="17"/>
      <c r="E1216" s="17"/>
    </row>
    <row r="1217" spans="4:5" x14ac:dyDescent="0.3">
      <c r="D1217" s="17"/>
      <c r="E1217" s="17"/>
    </row>
    <row r="1218" spans="4:5" x14ac:dyDescent="0.3">
      <c r="D1218" s="17"/>
      <c r="E1218" s="17"/>
    </row>
    <row r="1219" spans="4:5" x14ac:dyDescent="0.3">
      <c r="D1219" s="17"/>
      <c r="E1219" s="17"/>
    </row>
    <row r="1220" spans="4:5" x14ac:dyDescent="0.3">
      <c r="D1220" s="17"/>
      <c r="E1220" s="17"/>
    </row>
    <row r="1221" spans="4:5" x14ac:dyDescent="0.3">
      <c r="D1221" s="17"/>
      <c r="E1221" s="17"/>
    </row>
    <row r="1222" spans="4:5" x14ac:dyDescent="0.3">
      <c r="D1222" s="17"/>
      <c r="E1222" s="17"/>
    </row>
    <row r="1223" spans="4:5" x14ac:dyDescent="0.3">
      <c r="D1223" s="17"/>
      <c r="E1223" s="17"/>
    </row>
    <row r="1224" spans="4:5" x14ac:dyDescent="0.3">
      <c r="D1224" s="17"/>
      <c r="E1224" s="17"/>
    </row>
    <row r="1225" spans="4:5" x14ac:dyDescent="0.3">
      <c r="D1225" s="17"/>
      <c r="E1225" s="17"/>
    </row>
    <row r="1226" spans="4:5" x14ac:dyDescent="0.3">
      <c r="D1226" s="17"/>
      <c r="E1226" s="17"/>
    </row>
    <row r="1227" spans="4:5" x14ac:dyDescent="0.3">
      <c r="D1227" s="17"/>
      <c r="E1227" s="17"/>
    </row>
    <row r="1228" spans="4:5" x14ac:dyDescent="0.3">
      <c r="D1228" s="17"/>
      <c r="E1228" s="17"/>
    </row>
    <row r="1229" spans="4:5" x14ac:dyDescent="0.3">
      <c r="D1229" s="17"/>
      <c r="E1229" s="17"/>
    </row>
    <row r="1230" spans="4:5" x14ac:dyDescent="0.3">
      <c r="D1230" s="17"/>
      <c r="E1230" s="17"/>
    </row>
    <row r="1231" spans="4:5" x14ac:dyDescent="0.3">
      <c r="D1231" s="17"/>
      <c r="E1231" s="17"/>
    </row>
    <row r="1232" spans="4:5" x14ac:dyDescent="0.3">
      <c r="D1232" s="17"/>
      <c r="E1232" s="17"/>
    </row>
    <row r="1233" spans="4:5" x14ac:dyDescent="0.3">
      <c r="D1233" s="17"/>
      <c r="E1233" s="17"/>
    </row>
    <row r="1234" spans="4:5" x14ac:dyDescent="0.3">
      <c r="D1234" s="17"/>
      <c r="E1234" s="17"/>
    </row>
    <row r="1235" spans="4:5" x14ac:dyDescent="0.3">
      <c r="D1235" s="17"/>
      <c r="E1235" s="17"/>
    </row>
    <row r="1236" spans="4:5" x14ac:dyDescent="0.3">
      <c r="D1236" s="17"/>
      <c r="E1236" s="17"/>
    </row>
    <row r="1237" spans="4:5" x14ac:dyDescent="0.3">
      <c r="D1237" s="17"/>
      <c r="E1237" s="17"/>
    </row>
    <row r="1238" spans="4:5" x14ac:dyDescent="0.3">
      <c r="D1238" s="17"/>
      <c r="E1238" s="17"/>
    </row>
    <row r="1239" spans="4:5" x14ac:dyDescent="0.3">
      <c r="D1239" s="17"/>
      <c r="E1239" s="17"/>
    </row>
    <row r="1240" spans="4:5" x14ac:dyDescent="0.3">
      <c r="D1240" s="17"/>
      <c r="E1240" s="17"/>
    </row>
    <row r="1241" spans="4:5" x14ac:dyDescent="0.3">
      <c r="D1241" s="17"/>
      <c r="E1241" s="17"/>
    </row>
    <row r="1242" spans="4:5" x14ac:dyDescent="0.3">
      <c r="D1242" s="17"/>
      <c r="E1242" s="17"/>
    </row>
    <row r="1243" spans="4:5" x14ac:dyDescent="0.3">
      <c r="D1243" s="17"/>
      <c r="E1243" s="17"/>
    </row>
    <row r="1244" spans="4:5" x14ac:dyDescent="0.3">
      <c r="D1244" s="17"/>
      <c r="E1244" s="17"/>
    </row>
    <row r="1245" spans="4:5" x14ac:dyDescent="0.3">
      <c r="D1245" s="17"/>
      <c r="E1245" s="17"/>
    </row>
    <row r="1246" spans="4:5" x14ac:dyDescent="0.3">
      <c r="D1246" s="17"/>
      <c r="E1246" s="17"/>
    </row>
    <row r="1247" spans="4:5" x14ac:dyDescent="0.3">
      <c r="D1247" s="17"/>
      <c r="E1247" s="17"/>
    </row>
  </sheetData>
  <autoFilter ref="A1:N1247" xr:uid="{00000000-0009-0000-0000-000000000000}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Header>&amp;LT2S RMSG&amp;CT2S Release R2.1&amp;R&amp;"Arial"&amp;10&amp;K000000 ECB-RESTRICTED&amp;1#_x000D_&amp;"Arialri"&amp;10&amp;K000000&amp;D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Release R2025.NOV Calendar</vt:lpstr>
      <vt:lpstr>'Release R2025.NOV Calendar'!Print_Titles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2025-02-07T14:02:47Z</dcterms:created>
  <dcterms:modified xsi:type="dcterms:W3CDTF">2025-02-07T14:02:57Z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2025-02-10T09:35:35Z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59c638c7-93bd-4120-8ba8-4dcfc36d1fca</vt:lpwstr>
  </property>
  <property fmtid="{D5CDD505-2E9C-101B-9397-08002B2CF9AE}" pid="8" name="MSIP_Label_23da18b0-dae3-4c1e-8278-86f688a3028c_ContentBits">
    <vt:lpwstr>0</vt:lpwstr>
  </property>
</Properties>
</file>